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438" activeTab="0"/>
  </bookViews>
  <sheets>
    <sheet name="Dorostenky" sheetId="1" r:id="rId1"/>
    <sheet name="Dorostenci" sheetId="2" r:id="rId2"/>
    <sheet name="Juniorky" sheetId="3" r:id="rId3"/>
    <sheet name="Junioři" sheetId="4" r:id="rId4"/>
    <sheet name="seniorky" sheetId="5" r:id="rId5"/>
    <sheet name="senioři" sheetId="6" r:id="rId6"/>
  </sheets>
  <definedNames/>
  <calcPr fullCalcOnLoad="1"/>
</workbook>
</file>

<file path=xl/sharedStrings.xml><?xml version="1.0" encoding="utf-8"?>
<sst xmlns="http://schemas.openxmlformats.org/spreadsheetml/2006/main" count="380" uniqueCount="71">
  <si>
    <t>závodník</t>
  </si>
  <si>
    <t>mítink</t>
  </si>
  <si>
    <t>Gijon</t>
  </si>
  <si>
    <t>3 Pistes</t>
  </si>
  <si>
    <t>Lagos</t>
  </si>
  <si>
    <t>Gross-Gerau</t>
  </si>
  <si>
    <t>Geisingen</t>
  </si>
  <si>
    <t>Heerde</t>
  </si>
  <si>
    <t>Gera</t>
  </si>
  <si>
    <t>Worgl</t>
  </si>
  <si>
    <t>součty</t>
  </si>
  <si>
    <t>součty - čísla</t>
  </si>
  <si>
    <t>1. nejvyšší</t>
  </si>
  <si>
    <t>2.nejvyšší</t>
  </si>
  <si>
    <t>3.nejvyšší</t>
  </si>
  <si>
    <t>celkem (3 nejúspěšnější závody)</t>
  </si>
  <si>
    <t>trať</t>
  </si>
  <si>
    <t>1000m</t>
  </si>
  <si>
    <t>P</t>
  </si>
  <si>
    <t>E</t>
  </si>
  <si>
    <t>Pibrac F</t>
  </si>
  <si>
    <t>Valence E</t>
  </si>
  <si>
    <t>Gujan P</t>
  </si>
  <si>
    <t>500m</t>
  </si>
  <si>
    <t>100m</t>
  </si>
  <si>
    <t>300m</t>
  </si>
  <si>
    <t>200m</t>
  </si>
  <si>
    <t>G</t>
  </si>
  <si>
    <t>L</t>
  </si>
  <si>
    <t>GG</t>
  </si>
  <si>
    <t>GE</t>
  </si>
  <si>
    <t>HE</t>
  </si>
  <si>
    <t>W</t>
  </si>
  <si>
    <t>Prachárová Monika</t>
  </si>
  <si>
    <t>Prachárová Johana</t>
  </si>
  <si>
    <t>Anna Pňovská</t>
  </si>
  <si>
    <t>Gujan F</t>
  </si>
  <si>
    <t>Lukáš Mareš</t>
  </si>
  <si>
    <t>Forstová Jesika</t>
  </si>
  <si>
    <t>Viktorie Hanzelková</t>
  </si>
  <si>
    <t>Jílek Metoděj</t>
  </si>
  <si>
    <t>Procházka Marek</t>
  </si>
  <si>
    <t>Jakub Kovařík</t>
  </si>
  <si>
    <t>Ondřej Nováček</t>
  </si>
  <si>
    <t>Lucie Korvasová</t>
  </si>
  <si>
    <t>Veronika Korvasová</t>
  </si>
  <si>
    <t>Gross Gerau</t>
  </si>
  <si>
    <t>Říhová Andrea</t>
  </si>
  <si>
    <t>Dykastová Veronika</t>
  </si>
  <si>
    <t>x</t>
  </si>
  <si>
    <t>Jáchym Podlipský</t>
  </si>
  <si>
    <t>Šulc Samuel</t>
  </si>
  <si>
    <t>Brejcha Antonín</t>
  </si>
  <si>
    <t>Hradecká Tereza</t>
  </si>
  <si>
    <t>Zatloukalová Kateřina</t>
  </si>
  <si>
    <t>Petr Šnajdr</t>
  </si>
  <si>
    <t>Daniel Berka</t>
  </si>
  <si>
    <t>Matěj Remeš</t>
  </si>
  <si>
    <t>Adrian Vajanský</t>
  </si>
  <si>
    <t>Jana Bohumská</t>
  </si>
  <si>
    <t>Kateřina Kainová</t>
  </si>
  <si>
    <t>Michal Prokop</t>
  </si>
  <si>
    <t>Erik Maleček</t>
  </si>
  <si>
    <t>Tomáš Bohumský</t>
  </si>
  <si>
    <t>Long</t>
  </si>
  <si>
    <t>Short</t>
  </si>
  <si>
    <t>Patrik Maleček</t>
  </si>
  <si>
    <t>Jan Hořák</t>
  </si>
  <si>
    <t>Martin Sedláček</t>
  </si>
  <si>
    <t>Andrea Lokvencová</t>
  </si>
  <si>
    <t>Prokop Stodola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</si>
</sst>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36">
      <alignment/>
      <protection/>
    </xf>
    <xf numFmtId="0" fontId="1" fillId="33" borderId="0" xfId="36" applyFill="1">
      <alignment/>
      <protection/>
    </xf>
    <xf numFmtId="0" fontId="1" fillId="34" borderId="0" xfId="36" applyFill="1">
      <alignment/>
      <protection/>
    </xf>
    <xf numFmtId="0" fontId="1" fillId="35" borderId="0" xfId="36" applyFill="1">
      <alignment/>
      <protection/>
    </xf>
    <xf numFmtId="0" fontId="1" fillId="36" borderId="0" xfId="36" applyFill="1">
      <alignment/>
      <protection/>
    </xf>
    <xf numFmtId="0" fontId="0" fillId="34" borderId="0" xfId="0" applyFill="1" applyAlignment="1">
      <alignment/>
    </xf>
    <xf numFmtId="0" fontId="0" fillId="36" borderId="0" xfId="0" applyFill="1" applyAlignment="1">
      <alignment/>
    </xf>
    <xf numFmtId="0" fontId="0" fillId="33" borderId="0" xfId="0" applyFill="1" applyAlignment="1">
      <alignment/>
    </xf>
    <xf numFmtId="0" fontId="0" fillId="37" borderId="0" xfId="0" applyFill="1" applyAlignment="1">
      <alignment/>
    </xf>
    <xf numFmtId="0" fontId="1" fillId="0" borderId="10" xfId="36" applyFont="1" applyBorder="1">
      <alignment/>
      <protection/>
    </xf>
    <xf numFmtId="0" fontId="1" fillId="35" borderId="10" xfId="36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0" fillId="37" borderId="10" xfId="0" applyFont="1" applyFill="1" applyBorder="1" applyAlignment="1">
      <alignment/>
    </xf>
    <xf numFmtId="0" fontId="1" fillId="33" borderId="10" xfId="36" applyFont="1" applyFill="1" applyBorder="1">
      <alignment/>
      <protection/>
    </xf>
    <xf numFmtId="0" fontId="1" fillId="36" borderId="10" xfId="36" applyFont="1" applyFill="1" applyBorder="1">
      <alignment/>
      <protection/>
    </xf>
    <xf numFmtId="0" fontId="1" fillId="35" borderId="10" xfId="36" applyFont="1" applyFill="1" applyBorder="1">
      <alignment/>
      <protection/>
    </xf>
    <xf numFmtId="0" fontId="0" fillId="34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36" applyFont="1" applyFill="1" applyBorder="1" applyAlignment="1">
      <alignment horizontal="center"/>
      <protection/>
    </xf>
    <xf numFmtId="0" fontId="1" fillId="36" borderId="10" xfId="36" applyFont="1" applyFill="1" applyBorder="1" applyAlignment="1">
      <alignment horizontal="center"/>
      <protection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" fillId="0" borderId="0" xfId="36" applyFill="1">
      <alignment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2"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7"/>
  <sheetViews>
    <sheetView tabSelected="1" zoomScalePageLayoutView="0" workbookViewId="0" topLeftCell="A1">
      <selection activeCell="U6" sqref="U6"/>
    </sheetView>
  </sheetViews>
  <sheetFormatPr defaultColWidth="9.140625" defaultRowHeight="12.75"/>
  <cols>
    <col min="1" max="1" width="21.00390625" style="1" customWidth="1"/>
    <col min="2" max="2" width="8.28125" style="1" customWidth="1"/>
    <col min="3" max="12" width="5.140625" style="2" customWidth="1"/>
    <col min="13" max="16" width="5.140625" style="3" customWidth="1"/>
    <col min="17" max="17" width="5.140625" style="4" customWidth="1"/>
    <col min="18" max="21" width="5.140625" style="2" customWidth="1"/>
    <col min="22" max="25" width="5.140625" style="3" customWidth="1"/>
    <col min="26" max="29" width="5.140625" style="2" customWidth="1"/>
    <col min="30" max="33" width="5.140625" style="5" customWidth="1"/>
    <col min="34" max="37" width="0" style="2" hidden="1" customWidth="1"/>
    <col min="38" max="44" width="0" style="6" hidden="1" customWidth="1"/>
    <col min="45" max="51" width="0" style="7" hidden="1" customWidth="1"/>
    <col min="52" max="54" width="0" style="8" hidden="1" customWidth="1"/>
    <col min="55" max="55" width="0" style="9" hidden="1" customWidth="1"/>
    <col min="56" max="16384" width="8.7109375" style="1" customWidth="1"/>
  </cols>
  <sheetData>
    <row r="1" spans="1:57" ht="14.25">
      <c r="A1" s="10" t="s">
        <v>0</v>
      </c>
      <c r="B1" s="10" t="s">
        <v>1</v>
      </c>
      <c r="C1" s="20" t="s">
        <v>2</v>
      </c>
      <c r="D1" s="20"/>
      <c r="E1" s="20"/>
      <c r="F1" s="20"/>
      <c r="G1" s="20"/>
      <c r="H1" s="21" t="s">
        <v>3</v>
      </c>
      <c r="I1" s="21"/>
      <c r="J1" s="21"/>
      <c r="K1" s="21"/>
      <c r="L1" s="21"/>
      <c r="M1" s="20" t="s">
        <v>4</v>
      </c>
      <c r="N1" s="20"/>
      <c r="O1" s="20"/>
      <c r="P1" s="20"/>
      <c r="Q1" s="11"/>
      <c r="R1" s="21" t="s">
        <v>6</v>
      </c>
      <c r="S1" s="21"/>
      <c r="T1" s="21"/>
      <c r="U1" s="21"/>
      <c r="V1" s="20" t="s">
        <v>46</v>
      </c>
      <c r="W1" s="20"/>
      <c r="X1" s="20"/>
      <c r="Y1" s="20"/>
      <c r="Z1" s="21" t="s">
        <v>7</v>
      </c>
      <c r="AA1" s="21"/>
      <c r="AB1" s="21"/>
      <c r="AC1" s="21"/>
      <c r="AD1" s="20" t="s">
        <v>8</v>
      </c>
      <c r="AE1" s="20"/>
      <c r="AF1" s="20"/>
      <c r="AG1" s="20"/>
      <c r="AH1" s="21" t="s">
        <v>9</v>
      </c>
      <c r="AI1" s="21"/>
      <c r="AJ1" s="21"/>
      <c r="AK1" s="21"/>
      <c r="AL1" s="22" t="s">
        <v>10</v>
      </c>
      <c r="AM1" s="22"/>
      <c r="AN1" s="22"/>
      <c r="AO1" s="22"/>
      <c r="AP1" s="22"/>
      <c r="AQ1" s="22"/>
      <c r="AR1" s="22"/>
      <c r="AS1" s="23" t="s">
        <v>11</v>
      </c>
      <c r="AT1" s="23"/>
      <c r="AU1" s="23"/>
      <c r="AV1" s="23"/>
      <c r="AW1" s="23"/>
      <c r="AX1" s="23"/>
      <c r="AY1" s="23"/>
      <c r="AZ1" s="12" t="s">
        <v>12</v>
      </c>
      <c r="BA1" s="12" t="s">
        <v>13</v>
      </c>
      <c r="BB1" s="12" t="s">
        <v>14</v>
      </c>
      <c r="BC1" s="13" t="s">
        <v>15</v>
      </c>
      <c r="BD1" s="1" t="s">
        <v>65</v>
      </c>
      <c r="BE1" s="1" t="s">
        <v>64</v>
      </c>
    </row>
    <row r="2" spans="1:55" ht="14.25">
      <c r="A2" s="10"/>
      <c r="B2" s="10" t="s">
        <v>16</v>
      </c>
      <c r="C2" s="14">
        <v>200</v>
      </c>
      <c r="D2" s="14">
        <v>500</v>
      </c>
      <c r="E2" s="14" t="s">
        <v>17</v>
      </c>
      <c r="F2" s="14" t="s">
        <v>18</v>
      </c>
      <c r="G2" s="14" t="s">
        <v>19</v>
      </c>
      <c r="H2" s="15">
        <v>500</v>
      </c>
      <c r="I2" s="15">
        <v>1000</v>
      </c>
      <c r="J2" s="15" t="s">
        <v>20</v>
      </c>
      <c r="K2" s="15" t="s">
        <v>21</v>
      </c>
      <c r="L2" s="15" t="s">
        <v>22</v>
      </c>
      <c r="M2" s="14" t="s">
        <v>23</v>
      </c>
      <c r="N2" s="14" t="s">
        <v>17</v>
      </c>
      <c r="O2" s="14" t="s">
        <v>18</v>
      </c>
      <c r="P2" s="14" t="s">
        <v>19</v>
      </c>
      <c r="Q2" s="16" t="s">
        <v>24</v>
      </c>
      <c r="R2" s="15">
        <v>200</v>
      </c>
      <c r="S2" s="15" t="s">
        <v>23</v>
      </c>
      <c r="T2" s="15" t="s">
        <v>18</v>
      </c>
      <c r="U2" s="15" t="s">
        <v>19</v>
      </c>
      <c r="V2" s="14" t="s">
        <v>26</v>
      </c>
      <c r="W2" s="14" t="s">
        <v>23</v>
      </c>
      <c r="X2" s="14" t="s">
        <v>18</v>
      </c>
      <c r="Y2" s="14" t="s">
        <v>19</v>
      </c>
      <c r="Z2" s="15" t="s">
        <v>26</v>
      </c>
      <c r="AA2" s="15" t="s">
        <v>23</v>
      </c>
      <c r="AB2" s="15" t="s">
        <v>18</v>
      </c>
      <c r="AC2" s="15" t="s">
        <v>19</v>
      </c>
      <c r="AD2" s="14" t="s">
        <v>25</v>
      </c>
      <c r="AE2" s="14" t="s">
        <v>17</v>
      </c>
      <c r="AF2" s="14" t="s">
        <v>18</v>
      </c>
      <c r="AG2" s="14" t="s">
        <v>19</v>
      </c>
      <c r="AH2" s="15" t="s">
        <v>23</v>
      </c>
      <c r="AI2" s="15" t="s">
        <v>17</v>
      </c>
      <c r="AJ2" s="15" t="s">
        <v>18</v>
      </c>
      <c r="AK2" s="15" t="s">
        <v>19</v>
      </c>
      <c r="AL2" s="17" t="s">
        <v>27</v>
      </c>
      <c r="AM2" s="17" t="s">
        <v>28</v>
      </c>
      <c r="AN2" s="17" t="s">
        <v>29</v>
      </c>
      <c r="AO2" s="17" t="s">
        <v>30</v>
      </c>
      <c r="AP2" s="17" t="s">
        <v>31</v>
      </c>
      <c r="AQ2" s="17" t="s">
        <v>8</v>
      </c>
      <c r="AR2" s="17" t="s">
        <v>32</v>
      </c>
      <c r="AS2" s="18"/>
      <c r="AT2" s="18"/>
      <c r="AU2" s="18"/>
      <c r="AV2" s="18"/>
      <c r="AW2" s="18"/>
      <c r="AX2" s="18"/>
      <c r="AY2" s="18"/>
      <c r="AZ2" s="19"/>
      <c r="BA2" s="19"/>
      <c r="BB2" s="19"/>
      <c r="BC2" s="13"/>
    </row>
    <row r="3" spans="1:57" ht="14.25">
      <c r="A3" s="10" t="s">
        <v>33</v>
      </c>
      <c r="B3" s="10"/>
      <c r="C3" s="14"/>
      <c r="D3" s="14"/>
      <c r="E3" s="14"/>
      <c r="F3" s="14"/>
      <c r="G3" s="14"/>
      <c r="H3" s="15">
        <v>4</v>
      </c>
      <c r="I3" s="15">
        <v>4</v>
      </c>
      <c r="J3" s="15">
        <v>2</v>
      </c>
      <c r="K3" s="15">
        <v>4</v>
      </c>
      <c r="L3" s="15">
        <v>4</v>
      </c>
      <c r="M3" s="14"/>
      <c r="N3" s="14"/>
      <c r="O3" s="14"/>
      <c r="P3" s="14"/>
      <c r="Q3" s="16"/>
      <c r="R3" s="15">
        <v>4</v>
      </c>
      <c r="S3" s="15">
        <v>4</v>
      </c>
      <c r="T3" s="15">
        <v>4</v>
      </c>
      <c r="U3" s="15">
        <v>2</v>
      </c>
      <c r="V3" s="14"/>
      <c r="W3" s="14">
        <v>4</v>
      </c>
      <c r="X3" s="14">
        <v>4</v>
      </c>
      <c r="Y3" s="14">
        <v>2</v>
      </c>
      <c r="Z3" s="15"/>
      <c r="AA3" s="15"/>
      <c r="AB3" s="15"/>
      <c r="AC3" s="15"/>
      <c r="AD3" s="14"/>
      <c r="AE3" s="14"/>
      <c r="AF3" s="14"/>
      <c r="AG3" s="14"/>
      <c r="AH3" s="15"/>
      <c r="AI3" s="15"/>
      <c r="AJ3" s="15"/>
      <c r="AK3" s="15"/>
      <c r="AL3" s="17">
        <f aca="true" t="shared" si="0" ref="AL3:AL16">SUM(C3:G3)</f>
        <v>0</v>
      </c>
      <c r="AM3" s="17">
        <f aca="true" t="shared" si="1" ref="AM3:AM16">SUM(M3:P3)</f>
        <v>0</v>
      </c>
      <c r="AN3" s="17">
        <f aca="true" t="shared" si="2" ref="AN3:AN16">SUM(R3:U3)</f>
        <v>14</v>
      </c>
      <c r="AO3" s="17">
        <f aca="true" t="shared" si="3" ref="AO3:AO16">SUM(V3:Y3)</f>
        <v>10</v>
      </c>
      <c r="AP3" s="17">
        <f aca="true" t="shared" si="4" ref="AP3:AP16">SUM(Z3:AC3)</f>
        <v>0</v>
      </c>
      <c r="AQ3" s="17">
        <f aca="true" t="shared" si="5" ref="AQ3:AQ16">SUM(AD3:AG3)</f>
        <v>0</v>
      </c>
      <c r="AR3" s="17">
        <f aca="true" t="shared" si="6" ref="AR3:AR16">SUM(AH3:AK3)</f>
        <v>0</v>
      </c>
      <c r="AS3" s="18">
        <f aca="true" t="shared" si="7" ref="AS3:AS16">AL3*1</f>
        <v>0</v>
      </c>
      <c r="AT3" s="18">
        <f aca="true" t="shared" si="8" ref="AT3:AT16">AM3*1</f>
        <v>0</v>
      </c>
      <c r="AU3" s="18">
        <f aca="true" t="shared" si="9" ref="AU3:AU16">AN3*1</f>
        <v>14</v>
      </c>
      <c r="AV3" s="18">
        <f aca="true" t="shared" si="10" ref="AV3:AV16">AO3*1</f>
        <v>10</v>
      </c>
      <c r="AW3" s="18">
        <f aca="true" t="shared" si="11" ref="AW3:AW16">AP3*1</f>
        <v>0</v>
      </c>
      <c r="AX3" s="18">
        <f aca="true" t="shared" si="12" ref="AX3:AX16">AQ3*1</f>
        <v>0</v>
      </c>
      <c r="AY3" s="18">
        <f aca="true" t="shared" si="13" ref="AY3:AY16">AR3*1</f>
        <v>0</v>
      </c>
      <c r="AZ3" s="19">
        <f aca="true" t="shared" si="14" ref="AZ3:AZ16">LARGE(AS3:AY3,1)</f>
        <v>14</v>
      </c>
      <c r="BA3" s="19">
        <f aca="true" t="shared" si="15" ref="BA3:BA16">LARGE(AS3:AY3,2)</f>
        <v>10</v>
      </c>
      <c r="BB3" s="19">
        <f aca="true" t="shared" si="16" ref="BB3:BB16">LARGE(AS3:AY3,3)</f>
        <v>0</v>
      </c>
      <c r="BC3" s="13">
        <f aca="true" t="shared" si="17" ref="BC3:BC16">SUM(AZ3:BB3)</f>
        <v>24</v>
      </c>
      <c r="BD3" s="24">
        <v>16</v>
      </c>
      <c r="BE3" s="24">
        <v>22</v>
      </c>
    </row>
    <row r="4" spans="1:57" ht="14.25">
      <c r="A4" s="10" t="s">
        <v>34</v>
      </c>
      <c r="B4" s="10"/>
      <c r="C4" s="14"/>
      <c r="D4" s="14"/>
      <c r="E4" s="14"/>
      <c r="F4" s="14"/>
      <c r="G4" s="14"/>
      <c r="H4" s="15">
        <v>2</v>
      </c>
      <c r="I4" s="15">
        <v>4</v>
      </c>
      <c r="J4" s="15">
        <v>2</v>
      </c>
      <c r="K4" s="15">
        <v>4</v>
      </c>
      <c r="L4" s="15">
        <v>4</v>
      </c>
      <c r="M4" s="14"/>
      <c r="N4" s="14"/>
      <c r="O4" s="14"/>
      <c r="P4" s="14"/>
      <c r="Q4" s="16"/>
      <c r="R4" s="15">
        <v>0</v>
      </c>
      <c r="S4" s="15">
        <v>0</v>
      </c>
      <c r="T4" s="15">
        <v>2</v>
      </c>
      <c r="U4" s="15">
        <v>4</v>
      </c>
      <c r="V4" s="14"/>
      <c r="W4" s="14">
        <v>4</v>
      </c>
      <c r="X4" s="14">
        <v>4</v>
      </c>
      <c r="Y4" s="14">
        <v>4</v>
      </c>
      <c r="Z4" s="15"/>
      <c r="AA4" s="15"/>
      <c r="AB4" s="15"/>
      <c r="AC4" s="15"/>
      <c r="AD4" s="14"/>
      <c r="AE4" s="14"/>
      <c r="AF4" s="14"/>
      <c r="AG4" s="14"/>
      <c r="AH4" s="15"/>
      <c r="AI4" s="15"/>
      <c r="AJ4" s="15"/>
      <c r="AK4" s="15"/>
      <c r="AL4" s="17">
        <f t="shared" si="0"/>
        <v>0</v>
      </c>
      <c r="AM4" s="17">
        <f t="shared" si="1"/>
        <v>0</v>
      </c>
      <c r="AN4" s="17">
        <f t="shared" si="2"/>
        <v>6</v>
      </c>
      <c r="AO4" s="17">
        <f t="shared" si="3"/>
        <v>12</v>
      </c>
      <c r="AP4" s="17">
        <f t="shared" si="4"/>
        <v>0</v>
      </c>
      <c r="AQ4" s="17">
        <f t="shared" si="5"/>
        <v>0</v>
      </c>
      <c r="AR4" s="17">
        <f t="shared" si="6"/>
        <v>0</v>
      </c>
      <c r="AS4" s="18">
        <f t="shared" si="7"/>
        <v>0</v>
      </c>
      <c r="AT4" s="18">
        <f t="shared" si="8"/>
        <v>0</v>
      </c>
      <c r="AU4" s="18">
        <f t="shared" si="9"/>
        <v>6</v>
      </c>
      <c r="AV4" s="18">
        <f t="shared" si="10"/>
        <v>12</v>
      </c>
      <c r="AW4" s="18">
        <f t="shared" si="11"/>
        <v>0</v>
      </c>
      <c r="AX4" s="18">
        <f t="shared" si="12"/>
        <v>0</v>
      </c>
      <c r="AY4" s="18">
        <f t="shared" si="13"/>
        <v>0</v>
      </c>
      <c r="AZ4" s="19">
        <f t="shared" si="14"/>
        <v>12</v>
      </c>
      <c r="BA4" s="19">
        <f t="shared" si="15"/>
        <v>6</v>
      </c>
      <c r="BB4" s="19">
        <f t="shared" si="16"/>
        <v>0</v>
      </c>
      <c r="BC4" s="13">
        <f t="shared" si="17"/>
        <v>18</v>
      </c>
      <c r="BD4" s="24">
        <v>10</v>
      </c>
      <c r="BE4" s="24">
        <v>24</v>
      </c>
    </row>
    <row r="5" spans="1:57" ht="14.25">
      <c r="A5" s="10" t="s">
        <v>35</v>
      </c>
      <c r="B5" s="10"/>
      <c r="C5" s="14"/>
      <c r="D5" s="14"/>
      <c r="E5" s="14"/>
      <c r="F5" s="14"/>
      <c r="G5" s="14"/>
      <c r="H5" s="15"/>
      <c r="I5" s="15"/>
      <c r="J5" s="15"/>
      <c r="K5" s="15"/>
      <c r="L5" s="15"/>
      <c r="M5" s="14">
        <v>0</v>
      </c>
      <c r="N5" s="14">
        <v>2</v>
      </c>
      <c r="O5" s="14">
        <v>2</v>
      </c>
      <c r="P5" s="14">
        <v>2</v>
      </c>
      <c r="Q5" s="16">
        <v>1</v>
      </c>
      <c r="R5" s="15">
        <v>4</v>
      </c>
      <c r="S5" s="15">
        <v>4</v>
      </c>
      <c r="T5" s="15">
        <v>4</v>
      </c>
      <c r="U5" s="15">
        <v>4</v>
      </c>
      <c r="V5" s="14"/>
      <c r="W5" s="14">
        <v>4</v>
      </c>
      <c r="X5" s="14">
        <v>4</v>
      </c>
      <c r="Y5" s="14">
        <v>4</v>
      </c>
      <c r="Z5" s="15"/>
      <c r="AA5" s="15"/>
      <c r="AB5" s="15"/>
      <c r="AC5" s="15"/>
      <c r="AD5" s="14"/>
      <c r="AE5" s="14"/>
      <c r="AF5" s="14"/>
      <c r="AG5" s="14"/>
      <c r="AH5" s="15"/>
      <c r="AI5" s="15"/>
      <c r="AJ5" s="15"/>
      <c r="AK5" s="15"/>
      <c r="AL5" s="17">
        <f t="shared" si="0"/>
        <v>0</v>
      </c>
      <c r="AM5" s="17">
        <f t="shared" si="1"/>
        <v>6</v>
      </c>
      <c r="AN5" s="17">
        <f t="shared" si="2"/>
        <v>16</v>
      </c>
      <c r="AO5" s="17">
        <f t="shared" si="3"/>
        <v>12</v>
      </c>
      <c r="AP5" s="17">
        <f t="shared" si="4"/>
        <v>0</v>
      </c>
      <c r="AQ5" s="17">
        <f t="shared" si="5"/>
        <v>0</v>
      </c>
      <c r="AR5" s="17">
        <f t="shared" si="6"/>
        <v>0</v>
      </c>
      <c r="AS5" s="18">
        <f t="shared" si="7"/>
        <v>0</v>
      </c>
      <c r="AT5" s="18">
        <f t="shared" si="8"/>
        <v>6</v>
      </c>
      <c r="AU5" s="18">
        <f t="shared" si="9"/>
        <v>16</v>
      </c>
      <c r="AV5" s="18">
        <f t="shared" si="10"/>
        <v>12</v>
      </c>
      <c r="AW5" s="18">
        <f t="shared" si="11"/>
        <v>0</v>
      </c>
      <c r="AX5" s="18">
        <f t="shared" si="12"/>
        <v>0</v>
      </c>
      <c r="AY5" s="18">
        <f t="shared" si="13"/>
        <v>0</v>
      </c>
      <c r="AZ5" s="19">
        <f t="shared" si="14"/>
        <v>16</v>
      </c>
      <c r="BA5" s="19">
        <f t="shared" si="15"/>
        <v>12</v>
      </c>
      <c r="BB5" s="19">
        <f t="shared" si="16"/>
        <v>6</v>
      </c>
      <c r="BC5" s="13">
        <f t="shared" si="17"/>
        <v>34</v>
      </c>
      <c r="BD5" s="24">
        <v>15</v>
      </c>
      <c r="BE5" s="24">
        <v>20</v>
      </c>
    </row>
    <row r="6" spans="1:57" ht="14.25">
      <c r="A6" s="10" t="s">
        <v>47</v>
      </c>
      <c r="B6" s="10"/>
      <c r="C6" s="14"/>
      <c r="D6" s="14"/>
      <c r="E6" s="14"/>
      <c r="F6" s="14"/>
      <c r="G6" s="14"/>
      <c r="H6" s="15"/>
      <c r="I6" s="15"/>
      <c r="J6" s="15"/>
      <c r="K6" s="15"/>
      <c r="L6" s="15"/>
      <c r="M6" s="14"/>
      <c r="N6" s="14"/>
      <c r="O6" s="14"/>
      <c r="P6" s="14"/>
      <c r="Q6" s="16"/>
      <c r="R6" s="15">
        <v>8</v>
      </c>
      <c r="S6" s="15">
        <v>2</v>
      </c>
      <c r="T6" s="15"/>
      <c r="U6" s="15"/>
      <c r="V6" s="14"/>
      <c r="W6" s="14">
        <v>2</v>
      </c>
      <c r="X6" s="14"/>
      <c r="Y6" s="14"/>
      <c r="Z6" s="15"/>
      <c r="AA6" s="15"/>
      <c r="AB6" s="15"/>
      <c r="AC6" s="15"/>
      <c r="AD6" s="14"/>
      <c r="AE6" s="14"/>
      <c r="AF6" s="14"/>
      <c r="AG6" s="14"/>
      <c r="AH6" s="15"/>
      <c r="AI6" s="15"/>
      <c r="AJ6" s="15"/>
      <c r="AK6" s="15"/>
      <c r="AL6" s="17">
        <f t="shared" si="0"/>
        <v>0</v>
      </c>
      <c r="AM6" s="17">
        <f t="shared" si="1"/>
        <v>0</v>
      </c>
      <c r="AN6" s="17">
        <f t="shared" si="2"/>
        <v>10</v>
      </c>
      <c r="AO6" s="17">
        <f t="shared" si="3"/>
        <v>2</v>
      </c>
      <c r="AP6" s="17">
        <f t="shared" si="4"/>
        <v>0</v>
      </c>
      <c r="AQ6" s="17">
        <f t="shared" si="5"/>
        <v>0</v>
      </c>
      <c r="AR6" s="17">
        <f t="shared" si="6"/>
        <v>0</v>
      </c>
      <c r="AS6" s="18">
        <f t="shared" si="7"/>
        <v>0</v>
      </c>
      <c r="AT6" s="18">
        <f t="shared" si="8"/>
        <v>0</v>
      </c>
      <c r="AU6" s="18">
        <f t="shared" si="9"/>
        <v>10</v>
      </c>
      <c r="AV6" s="18">
        <f t="shared" si="10"/>
        <v>2</v>
      </c>
      <c r="AW6" s="18">
        <f t="shared" si="11"/>
        <v>0</v>
      </c>
      <c r="AX6" s="18">
        <f t="shared" si="12"/>
        <v>0</v>
      </c>
      <c r="AY6" s="18">
        <f t="shared" si="13"/>
        <v>0</v>
      </c>
      <c r="AZ6" s="19">
        <f t="shared" si="14"/>
        <v>10</v>
      </c>
      <c r="BA6" s="19">
        <f t="shared" si="15"/>
        <v>2</v>
      </c>
      <c r="BB6" s="19">
        <f t="shared" si="16"/>
        <v>0</v>
      </c>
      <c r="BC6" s="13">
        <f t="shared" si="17"/>
        <v>12</v>
      </c>
      <c r="BD6" s="24">
        <v>12</v>
      </c>
      <c r="BE6" s="24">
        <v>0</v>
      </c>
    </row>
    <row r="7" spans="1:57" ht="14.25">
      <c r="A7" s="10" t="s">
        <v>48</v>
      </c>
      <c r="B7" s="10"/>
      <c r="C7" s="14"/>
      <c r="D7" s="14"/>
      <c r="E7" s="14"/>
      <c r="F7" s="14"/>
      <c r="G7" s="14"/>
      <c r="H7" s="15"/>
      <c r="I7" s="15"/>
      <c r="J7" s="15"/>
      <c r="K7" s="15"/>
      <c r="L7" s="15"/>
      <c r="M7" s="14"/>
      <c r="N7" s="14"/>
      <c r="O7" s="14"/>
      <c r="P7" s="14"/>
      <c r="Q7" s="16"/>
      <c r="R7" s="15">
        <v>4</v>
      </c>
      <c r="S7" s="15">
        <v>4</v>
      </c>
      <c r="T7" s="15">
        <v>2</v>
      </c>
      <c r="U7" s="15">
        <v>2</v>
      </c>
      <c r="V7" s="14"/>
      <c r="W7" s="14">
        <v>2</v>
      </c>
      <c r="X7" s="14">
        <v>4</v>
      </c>
      <c r="Y7" s="14">
        <v>4</v>
      </c>
      <c r="Z7" s="15"/>
      <c r="AA7" s="15"/>
      <c r="AB7" s="15"/>
      <c r="AC7" s="15"/>
      <c r="AD7" s="14"/>
      <c r="AE7" s="14"/>
      <c r="AF7" s="14"/>
      <c r="AG7" s="14"/>
      <c r="AH7" s="15"/>
      <c r="AI7" s="15"/>
      <c r="AJ7" s="15"/>
      <c r="AK7" s="15"/>
      <c r="AL7" s="17">
        <f t="shared" si="0"/>
        <v>0</v>
      </c>
      <c r="AM7" s="17">
        <f t="shared" si="1"/>
        <v>0</v>
      </c>
      <c r="AN7" s="17">
        <f t="shared" si="2"/>
        <v>12</v>
      </c>
      <c r="AO7" s="17">
        <f t="shared" si="3"/>
        <v>10</v>
      </c>
      <c r="AP7" s="17">
        <f t="shared" si="4"/>
        <v>0</v>
      </c>
      <c r="AQ7" s="17">
        <f t="shared" si="5"/>
        <v>0</v>
      </c>
      <c r="AR7" s="17">
        <f t="shared" si="6"/>
        <v>0</v>
      </c>
      <c r="AS7" s="18">
        <f t="shared" si="7"/>
        <v>0</v>
      </c>
      <c r="AT7" s="18">
        <f t="shared" si="8"/>
        <v>0</v>
      </c>
      <c r="AU7" s="18">
        <f t="shared" si="9"/>
        <v>12</v>
      </c>
      <c r="AV7" s="18">
        <f t="shared" si="10"/>
        <v>10</v>
      </c>
      <c r="AW7" s="18">
        <f t="shared" si="11"/>
        <v>0</v>
      </c>
      <c r="AX7" s="18">
        <f t="shared" si="12"/>
        <v>0</v>
      </c>
      <c r="AY7" s="18">
        <f t="shared" si="13"/>
        <v>0</v>
      </c>
      <c r="AZ7" s="19">
        <f t="shared" si="14"/>
        <v>12</v>
      </c>
      <c r="BA7" s="19">
        <f t="shared" si="15"/>
        <v>10</v>
      </c>
      <c r="BB7" s="19">
        <f t="shared" si="16"/>
        <v>0</v>
      </c>
      <c r="BC7" s="13">
        <f t="shared" si="17"/>
        <v>22</v>
      </c>
      <c r="BD7" s="24">
        <v>10</v>
      </c>
      <c r="BE7" s="24">
        <v>12</v>
      </c>
    </row>
    <row r="8" spans="1:55" ht="14.25">
      <c r="A8" s="10"/>
      <c r="B8" s="10"/>
      <c r="C8" s="14"/>
      <c r="D8" s="14"/>
      <c r="E8" s="14"/>
      <c r="F8" s="14"/>
      <c r="G8" s="14"/>
      <c r="H8" s="15"/>
      <c r="I8" s="15"/>
      <c r="J8" s="15"/>
      <c r="K8" s="15"/>
      <c r="L8" s="15"/>
      <c r="M8" s="14"/>
      <c r="N8" s="14"/>
      <c r="O8" s="14"/>
      <c r="P8" s="14"/>
      <c r="Q8" s="16"/>
      <c r="R8" s="15"/>
      <c r="S8" s="15"/>
      <c r="T8" s="15"/>
      <c r="U8" s="15"/>
      <c r="V8" s="14"/>
      <c r="W8" s="14"/>
      <c r="X8" s="14"/>
      <c r="Y8" s="14"/>
      <c r="Z8" s="15"/>
      <c r="AA8" s="15"/>
      <c r="AB8" s="15"/>
      <c r="AC8" s="15"/>
      <c r="AD8" s="14"/>
      <c r="AE8" s="14"/>
      <c r="AF8" s="14"/>
      <c r="AG8" s="14"/>
      <c r="AH8" s="15"/>
      <c r="AI8" s="15"/>
      <c r="AJ8" s="15"/>
      <c r="AK8" s="15"/>
      <c r="AL8" s="17">
        <f t="shared" si="0"/>
        <v>0</v>
      </c>
      <c r="AM8" s="17">
        <f t="shared" si="1"/>
        <v>0</v>
      </c>
      <c r="AN8" s="17">
        <f t="shared" si="2"/>
        <v>0</v>
      </c>
      <c r="AO8" s="17">
        <f t="shared" si="3"/>
        <v>0</v>
      </c>
      <c r="AP8" s="17">
        <f t="shared" si="4"/>
        <v>0</v>
      </c>
      <c r="AQ8" s="17">
        <f t="shared" si="5"/>
        <v>0</v>
      </c>
      <c r="AR8" s="17">
        <f t="shared" si="6"/>
        <v>0</v>
      </c>
      <c r="AS8" s="18">
        <f t="shared" si="7"/>
        <v>0</v>
      </c>
      <c r="AT8" s="18">
        <f t="shared" si="8"/>
        <v>0</v>
      </c>
      <c r="AU8" s="18">
        <f t="shared" si="9"/>
        <v>0</v>
      </c>
      <c r="AV8" s="18">
        <f t="shared" si="10"/>
        <v>0</v>
      </c>
      <c r="AW8" s="18">
        <f t="shared" si="11"/>
        <v>0</v>
      </c>
      <c r="AX8" s="18">
        <f t="shared" si="12"/>
        <v>0</v>
      </c>
      <c r="AY8" s="18">
        <f t="shared" si="13"/>
        <v>0</v>
      </c>
      <c r="AZ8" s="19">
        <f t="shared" si="14"/>
        <v>0</v>
      </c>
      <c r="BA8" s="19">
        <f t="shared" si="15"/>
        <v>0</v>
      </c>
      <c r="BB8" s="19">
        <f t="shared" si="16"/>
        <v>0</v>
      </c>
      <c r="BC8" s="13">
        <f t="shared" si="17"/>
        <v>0</v>
      </c>
    </row>
    <row r="9" spans="1:55" ht="14.25">
      <c r="A9" s="10"/>
      <c r="B9" s="10"/>
      <c r="C9" s="14"/>
      <c r="D9" s="14"/>
      <c r="E9" s="14"/>
      <c r="F9" s="14"/>
      <c r="G9" s="14"/>
      <c r="H9" s="15"/>
      <c r="I9" s="15"/>
      <c r="J9" s="15"/>
      <c r="K9" s="15"/>
      <c r="L9" s="15"/>
      <c r="M9" s="14"/>
      <c r="N9" s="14"/>
      <c r="O9" s="14"/>
      <c r="P9" s="14"/>
      <c r="Q9" s="16"/>
      <c r="R9" s="15"/>
      <c r="S9" s="15"/>
      <c r="T9" s="15"/>
      <c r="U9" s="15"/>
      <c r="V9" s="14"/>
      <c r="W9" s="14"/>
      <c r="X9" s="14"/>
      <c r="Y9" s="14"/>
      <c r="Z9" s="15"/>
      <c r="AA9" s="15"/>
      <c r="AB9" s="15"/>
      <c r="AC9" s="15"/>
      <c r="AD9" s="14"/>
      <c r="AE9" s="14"/>
      <c r="AF9" s="14"/>
      <c r="AG9" s="14"/>
      <c r="AH9" s="15"/>
      <c r="AI9" s="15"/>
      <c r="AJ9" s="15"/>
      <c r="AK9" s="15"/>
      <c r="AL9" s="17">
        <f t="shared" si="0"/>
        <v>0</v>
      </c>
      <c r="AM9" s="17">
        <f t="shared" si="1"/>
        <v>0</v>
      </c>
      <c r="AN9" s="17">
        <f t="shared" si="2"/>
        <v>0</v>
      </c>
      <c r="AO9" s="17">
        <f t="shared" si="3"/>
        <v>0</v>
      </c>
      <c r="AP9" s="17">
        <f t="shared" si="4"/>
        <v>0</v>
      </c>
      <c r="AQ9" s="17">
        <f t="shared" si="5"/>
        <v>0</v>
      </c>
      <c r="AR9" s="17">
        <f t="shared" si="6"/>
        <v>0</v>
      </c>
      <c r="AS9" s="18">
        <f t="shared" si="7"/>
        <v>0</v>
      </c>
      <c r="AT9" s="18">
        <f t="shared" si="8"/>
        <v>0</v>
      </c>
      <c r="AU9" s="18">
        <f t="shared" si="9"/>
        <v>0</v>
      </c>
      <c r="AV9" s="18">
        <f t="shared" si="10"/>
        <v>0</v>
      </c>
      <c r="AW9" s="18">
        <f t="shared" si="11"/>
        <v>0</v>
      </c>
      <c r="AX9" s="18">
        <f t="shared" si="12"/>
        <v>0</v>
      </c>
      <c r="AY9" s="18">
        <f t="shared" si="13"/>
        <v>0</v>
      </c>
      <c r="AZ9" s="19">
        <f t="shared" si="14"/>
        <v>0</v>
      </c>
      <c r="BA9" s="19">
        <f t="shared" si="15"/>
        <v>0</v>
      </c>
      <c r="BB9" s="19">
        <f t="shared" si="16"/>
        <v>0</v>
      </c>
      <c r="BC9" s="13">
        <f t="shared" si="17"/>
        <v>0</v>
      </c>
    </row>
    <row r="10" spans="1:55" ht="14.25">
      <c r="A10" s="10"/>
      <c r="B10" s="10"/>
      <c r="C10" s="14"/>
      <c r="D10" s="14"/>
      <c r="E10" s="14"/>
      <c r="F10" s="14"/>
      <c r="G10" s="14"/>
      <c r="H10" s="15"/>
      <c r="I10" s="15"/>
      <c r="J10" s="15"/>
      <c r="K10" s="15"/>
      <c r="L10" s="15"/>
      <c r="M10" s="14"/>
      <c r="N10" s="14"/>
      <c r="O10" s="14"/>
      <c r="P10" s="14"/>
      <c r="Q10" s="16"/>
      <c r="R10" s="15"/>
      <c r="S10" s="15"/>
      <c r="T10" s="15"/>
      <c r="U10" s="15"/>
      <c r="V10" s="14"/>
      <c r="W10" s="14"/>
      <c r="X10" s="14"/>
      <c r="Y10" s="14"/>
      <c r="Z10" s="15"/>
      <c r="AA10" s="15"/>
      <c r="AB10" s="15"/>
      <c r="AC10" s="15"/>
      <c r="AD10" s="14"/>
      <c r="AE10" s="14"/>
      <c r="AF10" s="14"/>
      <c r="AG10" s="14"/>
      <c r="AH10" s="15"/>
      <c r="AI10" s="15"/>
      <c r="AJ10" s="15"/>
      <c r="AK10" s="15"/>
      <c r="AL10" s="17">
        <f t="shared" si="0"/>
        <v>0</v>
      </c>
      <c r="AM10" s="17">
        <f t="shared" si="1"/>
        <v>0</v>
      </c>
      <c r="AN10" s="17">
        <f t="shared" si="2"/>
        <v>0</v>
      </c>
      <c r="AO10" s="17">
        <f t="shared" si="3"/>
        <v>0</v>
      </c>
      <c r="AP10" s="17">
        <f t="shared" si="4"/>
        <v>0</v>
      </c>
      <c r="AQ10" s="17">
        <f t="shared" si="5"/>
        <v>0</v>
      </c>
      <c r="AR10" s="17">
        <f t="shared" si="6"/>
        <v>0</v>
      </c>
      <c r="AS10" s="18">
        <f t="shared" si="7"/>
        <v>0</v>
      </c>
      <c r="AT10" s="18">
        <f t="shared" si="8"/>
        <v>0</v>
      </c>
      <c r="AU10" s="18">
        <f t="shared" si="9"/>
        <v>0</v>
      </c>
      <c r="AV10" s="18">
        <f t="shared" si="10"/>
        <v>0</v>
      </c>
      <c r="AW10" s="18">
        <f t="shared" si="11"/>
        <v>0</v>
      </c>
      <c r="AX10" s="18">
        <f t="shared" si="12"/>
        <v>0</v>
      </c>
      <c r="AY10" s="18">
        <f t="shared" si="13"/>
        <v>0</v>
      </c>
      <c r="AZ10" s="19">
        <f t="shared" si="14"/>
        <v>0</v>
      </c>
      <c r="BA10" s="19">
        <f t="shared" si="15"/>
        <v>0</v>
      </c>
      <c r="BB10" s="19">
        <f t="shared" si="16"/>
        <v>0</v>
      </c>
      <c r="BC10" s="13">
        <f t="shared" si="17"/>
        <v>0</v>
      </c>
    </row>
    <row r="11" spans="1:55" ht="14.25">
      <c r="A11" s="10"/>
      <c r="B11" s="10"/>
      <c r="C11" s="14"/>
      <c r="D11" s="14"/>
      <c r="E11" s="14"/>
      <c r="F11" s="14"/>
      <c r="G11" s="14"/>
      <c r="H11" s="15"/>
      <c r="I11" s="15"/>
      <c r="J11" s="15"/>
      <c r="K11" s="15"/>
      <c r="L11" s="15"/>
      <c r="M11" s="14"/>
      <c r="N11" s="14"/>
      <c r="O11" s="14"/>
      <c r="P11" s="14"/>
      <c r="Q11" s="16"/>
      <c r="R11" s="15"/>
      <c r="S11" s="15"/>
      <c r="T11" s="15"/>
      <c r="U11" s="15"/>
      <c r="V11" s="14"/>
      <c r="W11" s="14"/>
      <c r="X11" s="14"/>
      <c r="Y11" s="14"/>
      <c r="Z11" s="15"/>
      <c r="AA11" s="15"/>
      <c r="AB11" s="15"/>
      <c r="AC11" s="15"/>
      <c r="AD11" s="14"/>
      <c r="AE11" s="14"/>
      <c r="AF11" s="14"/>
      <c r="AG11" s="14"/>
      <c r="AH11" s="15"/>
      <c r="AI11" s="15"/>
      <c r="AJ11" s="15"/>
      <c r="AK11" s="15"/>
      <c r="AL11" s="17">
        <f t="shared" si="0"/>
        <v>0</v>
      </c>
      <c r="AM11" s="17">
        <f t="shared" si="1"/>
        <v>0</v>
      </c>
      <c r="AN11" s="17">
        <f t="shared" si="2"/>
        <v>0</v>
      </c>
      <c r="AO11" s="17">
        <f t="shared" si="3"/>
        <v>0</v>
      </c>
      <c r="AP11" s="17">
        <f t="shared" si="4"/>
        <v>0</v>
      </c>
      <c r="AQ11" s="17">
        <f t="shared" si="5"/>
        <v>0</v>
      </c>
      <c r="AR11" s="17">
        <f t="shared" si="6"/>
        <v>0</v>
      </c>
      <c r="AS11" s="18">
        <f t="shared" si="7"/>
        <v>0</v>
      </c>
      <c r="AT11" s="18">
        <f t="shared" si="8"/>
        <v>0</v>
      </c>
      <c r="AU11" s="18">
        <f t="shared" si="9"/>
        <v>0</v>
      </c>
      <c r="AV11" s="18">
        <f t="shared" si="10"/>
        <v>0</v>
      </c>
      <c r="AW11" s="18">
        <f t="shared" si="11"/>
        <v>0</v>
      </c>
      <c r="AX11" s="18">
        <f t="shared" si="12"/>
        <v>0</v>
      </c>
      <c r="AY11" s="18">
        <f t="shared" si="13"/>
        <v>0</v>
      </c>
      <c r="AZ11" s="19">
        <f t="shared" si="14"/>
        <v>0</v>
      </c>
      <c r="BA11" s="19">
        <f t="shared" si="15"/>
        <v>0</v>
      </c>
      <c r="BB11" s="19">
        <f t="shared" si="16"/>
        <v>0</v>
      </c>
      <c r="BC11" s="13">
        <f t="shared" si="17"/>
        <v>0</v>
      </c>
    </row>
    <row r="12" spans="1:55" ht="14.25">
      <c r="A12" s="10"/>
      <c r="B12" s="10"/>
      <c r="C12" s="14"/>
      <c r="D12" s="14"/>
      <c r="E12" s="14"/>
      <c r="F12" s="14"/>
      <c r="G12" s="14"/>
      <c r="H12" s="15"/>
      <c r="I12" s="15"/>
      <c r="J12" s="15"/>
      <c r="K12" s="15"/>
      <c r="L12" s="15"/>
      <c r="M12" s="14"/>
      <c r="N12" s="14"/>
      <c r="O12" s="14"/>
      <c r="P12" s="14"/>
      <c r="Q12" s="16"/>
      <c r="R12" s="15"/>
      <c r="S12" s="15"/>
      <c r="T12" s="15"/>
      <c r="U12" s="15"/>
      <c r="V12" s="14"/>
      <c r="W12" s="14"/>
      <c r="X12" s="14"/>
      <c r="Y12" s="14"/>
      <c r="Z12" s="15"/>
      <c r="AA12" s="15"/>
      <c r="AB12" s="15"/>
      <c r="AC12" s="15"/>
      <c r="AD12" s="14"/>
      <c r="AE12" s="14"/>
      <c r="AF12" s="14"/>
      <c r="AG12" s="14"/>
      <c r="AH12" s="15"/>
      <c r="AI12" s="15"/>
      <c r="AJ12" s="15"/>
      <c r="AK12" s="15"/>
      <c r="AL12" s="17">
        <f t="shared" si="0"/>
        <v>0</v>
      </c>
      <c r="AM12" s="17">
        <f t="shared" si="1"/>
        <v>0</v>
      </c>
      <c r="AN12" s="17">
        <f t="shared" si="2"/>
        <v>0</v>
      </c>
      <c r="AO12" s="17">
        <f t="shared" si="3"/>
        <v>0</v>
      </c>
      <c r="AP12" s="17">
        <f t="shared" si="4"/>
        <v>0</v>
      </c>
      <c r="AQ12" s="17">
        <f t="shared" si="5"/>
        <v>0</v>
      </c>
      <c r="AR12" s="17">
        <f t="shared" si="6"/>
        <v>0</v>
      </c>
      <c r="AS12" s="18">
        <f t="shared" si="7"/>
        <v>0</v>
      </c>
      <c r="AT12" s="18">
        <f t="shared" si="8"/>
        <v>0</v>
      </c>
      <c r="AU12" s="18">
        <f t="shared" si="9"/>
        <v>0</v>
      </c>
      <c r="AV12" s="18">
        <f t="shared" si="10"/>
        <v>0</v>
      </c>
      <c r="AW12" s="18">
        <f t="shared" si="11"/>
        <v>0</v>
      </c>
      <c r="AX12" s="18">
        <f t="shared" si="12"/>
        <v>0</v>
      </c>
      <c r="AY12" s="18">
        <f t="shared" si="13"/>
        <v>0</v>
      </c>
      <c r="AZ12" s="19">
        <f t="shared" si="14"/>
        <v>0</v>
      </c>
      <c r="BA12" s="19">
        <f t="shared" si="15"/>
        <v>0</v>
      </c>
      <c r="BB12" s="19">
        <f t="shared" si="16"/>
        <v>0</v>
      </c>
      <c r="BC12" s="13">
        <f t="shared" si="17"/>
        <v>0</v>
      </c>
    </row>
    <row r="13" spans="1:55" ht="14.25">
      <c r="A13" s="10"/>
      <c r="B13" s="10"/>
      <c r="C13" s="14"/>
      <c r="D13" s="14"/>
      <c r="E13" s="14"/>
      <c r="F13" s="14"/>
      <c r="G13" s="14"/>
      <c r="H13" s="15"/>
      <c r="I13" s="15"/>
      <c r="J13" s="15"/>
      <c r="K13" s="15"/>
      <c r="L13" s="15"/>
      <c r="M13" s="14"/>
      <c r="N13" s="14"/>
      <c r="O13" s="14"/>
      <c r="P13" s="14"/>
      <c r="Q13" s="16"/>
      <c r="R13" s="15"/>
      <c r="S13" s="15"/>
      <c r="T13" s="15"/>
      <c r="U13" s="15"/>
      <c r="V13" s="14"/>
      <c r="W13" s="14"/>
      <c r="X13" s="14"/>
      <c r="Y13" s="14"/>
      <c r="Z13" s="15"/>
      <c r="AA13" s="15"/>
      <c r="AB13" s="15"/>
      <c r="AC13" s="15"/>
      <c r="AD13" s="14"/>
      <c r="AE13" s="14"/>
      <c r="AF13" s="14"/>
      <c r="AG13" s="14"/>
      <c r="AH13" s="15"/>
      <c r="AI13" s="15"/>
      <c r="AJ13" s="15"/>
      <c r="AK13" s="15"/>
      <c r="AL13" s="17">
        <f t="shared" si="0"/>
        <v>0</v>
      </c>
      <c r="AM13" s="17">
        <f t="shared" si="1"/>
        <v>0</v>
      </c>
      <c r="AN13" s="17">
        <f t="shared" si="2"/>
        <v>0</v>
      </c>
      <c r="AO13" s="17">
        <f t="shared" si="3"/>
        <v>0</v>
      </c>
      <c r="AP13" s="17">
        <f t="shared" si="4"/>
        <v>0</v>
      </c>
      <c r="AQ13" s="17">
        <f t="shared" si="5"/>
        <v>0</v>
      </c>
      <c r="AR13" s="17">
        <f t="shared" si="6"/>
        <v>0</v>
      </c>
      <c r="AS13" s="18">
        <f t="shared" si="7"/>
        <v>0</v>
      </c>
      <c r="AT13" s="18">
        <f t="shared" si="8"/>
        <v>0</v>
      </c>
      <c r="AU13" s="18">
        <f t="shared" si="9"/>
        <v>0</v>
      </c>
      <c r="AV13" s="18">
        <f t="shared" si="10"/>
        <v>0</v>
      </c>
      <c r="AW13" s="18">
        <f t="shared" si="11"/>
        <v>0</v>
      </c>
      <c r="AX13" s="18">
        <f t="shared" si="12"/>
        <v>0</v>
      </c>
      <c r="AY13" s="18">
        <f t="shared" si="13"/>
        <v>0</v>
      </c>
      <c r="AZ13" s="19">
        <f t="shared" si="14"/>
        <v>0</v>
      </c>
      <c r="BA13" s="19">
        <f t="shared" si="15"/>
        <v>0</v>
      </c>
      <c r="BB13" s="19">
        <f t="shared" si="16"/>
        <v>0</v>
      </c>
      <c r="BC13" s="13">
        <f t="shared" si="17"/>
        <v>0</v>
      </c>
    </row>
    <row r="14" spans="1:55" ht="14.25">
      <c r="A14" s="10"/>
      <c r="B14" s="10"/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4"/>
      <c r="N14" s="14"/>
      <c r="O14" s="14"/>
      <c r="P14" s="14"/>
      <c r="Q14" s="16"/>
      <c r="R14" s="15"/>
      <c r="S14" s="15"/>
      <c r="T14" s="15"/>
      <c r="U14" s="15"/>
      <c r="V14" s="14"/>
      <c r="W14" s="14"/>
      <c r="X14" s="14"/>
      <c r="Y14" s="14"/>
      <c r="Z14" s="15"/>
      <c r="AA14" s="15"/>
      <c r="AB14" s="15"/>
      <c r="AC14" s="15"/>
      <c r="AD14" s="14"/>
      <c r="AE14" s="14"/>
      <c r="AF14" s="14"/>
      <c r="AG14" s="14"/>
      <c r="AH14" s="15"/>
      <c r="AI14" s="15"/>
      <c r="AJ14" s="15"/>
      <c r="AK14" s="15"/>
      <c r="AL14" s="17">
        <f t="shared" si="0"/>
        <v>0</v>
      </c>
      <c r="AM14" s="17">
        <f t="shared" si="1"/>
        <v>0</v>
      </c>
      <c r="AN14" s="17">
        <f t="shared" si="2"/>
        <v>0</v>
      </c>
      <c r="AO14" s="17">
        <f t="shared" si="3"/>
        <v>0</v>
      </c>
      <c r="AP14" s="17">
        <f t="shared" si="4"/>
        <v>0</v>
      </c>
      <c r="AQ14" s="17">
        <f t="shared" si="5"/>
        <v>0</v>
      </c>
      <c r="AR14" s="17">
        <f t="shared" si="6"/>
        <v>0</v>
      </c>
      <c r="AS14" s="18">
        <f t="shared" si="7"/>
        <v>0</v>
      </c>
      <c r="AT14" s="18">
        <f t="shared" si="8"/>
        <v>0</v>
      </c>
      <c r="AU14" s="18">
        <f t="shared" si="9"/>
        <v>0</v>
      </c>
      <c r="AV14" s="18">
        <f t="shared" si="10"/>
        <v>0</v>
      </c>
      <c r="AW14" s="18">
        <f t="shared" si="11"/>
        <v>0</v>
      </c>
      <c r="AX14" s="18">
        <f t="shared" si="12"/>
        <v>0</v>
      </c>
      <c r="AY14" s="18">
        <f t="shared" si="13"/>
        <v>0</v>
      </c>
      <c r="AZ14" s="19">
        <f t="shared" si="14"/>
        <v>0</v>
      </c>
      <c r="BA14" s="19">
        <f t="shared" si="15"/>
        <v>0</v>
      </c>
      <c r="BB14" s="19">
        <f t="shared" si="16"/>
        <v>0</v>
      </c>
      <c r="BC14" s="13">
        <f t="shared" si="17"/>
        <v>0</v>
      </c>
    </row>
    <row r="15" spans="1:55" ht="14.25">
      <c r="A15" s="10"/>
      <c r="B15" s="10"/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4"/>
      <c r="N15" s="14"/>
      <c r="O15" s="14"/>
      <c r="P15" s="14"/>
      <c r="Q15" s="16"/>
      <c r="R15" s="15"/>
      <c r="S15" s="15"/>
      <c r="T15" s="15"/>
      <c r="U15" s="15"/>
      <c r="V15" s="14"/>
      <c r="W15" s="14"/>
      <c r="X15" s="14"/>
      <c r="Y15" s="14"/>
      <c r="Z15" s="15"/>
      <c r="AA15" s="15"/>
      <c r="AB15" s="15"/>
      <c r="AC15" s="15"/>
      <c r="AD15" s="14"/>
      <c r="AE15" s="14"/>
      <c r="AF15" s="14"/>
      <c r="AG15" s="14"/>
      <c r="AH15" s="15"/>
      <c r="AI15" s="15"/>
      <c r="AJ15" s="15"/>
      <c r="AK15" s="15"/>
      <c r="AL15" s="17">
        <f t="shared" si="0"/>
        <v>0</v>
      </c>
      <c r="AM15" s="17">
        <f t="shared" si="1"/>
        <v>0</v>
      </c>
      <c r="AN15" s="17">
        <f t="shared" si="2"/>
        <v>0</v>
      </c>
      <c r="AO15" s="17">
        <f t="shared" si="3"/>
        <v>0</v>
      </c>
      <c r="AP15" s="17">
        <f t="shared" si="4"/>
        <v>0</v>
      </c>
      <c r="AQ15" s="17">
        <f t="shared" si="5"/>
        <v>0</v>
      </c>
      <c r="AR15" s="17">
        <f t="shared" si="6"/>
        <v>0</v>
      </c>
      <c r="AS15" s="18">
        <f t="shared" si="7"/>
        <v>0</v>
      </c>
      <c r="AT15" s="18">
        <f t="shared" si="8"/>
        <v>0</v>
      </c>
      <c r="AU15" s="18">
        <f t="shared" si="9"/>
        <v>0</v>
      </c>
      <c r="AV15" s="18">
        <f t="shared" si="10"/>
        <v>0</v>
      </c>
      <c r="AW15" s="18">
        <f t="shared" si="11"/>
        <v>0</v>
      </c>
      <c r="AX15" s="18">
        <f t="shared" si="12"/>
        <v>0</v>
      </c>
      <c r="AY15" s="18">
        <f t="shared" si="13"/>
        <v>0</v>
      </c>
      <c r="AZ15" s="19">
        <f t="shared" si="14"/>
        <v>0</v>
      </c>
      <c r="BA15" s="19">
        <f t="shared" si="15"/>
        <v>0</v>
      </c>
      <c r="BB15" s="19">
        <f t="shared" si="16"/>
        <v>0</v>
      </c>
      <c r="BC15" s="13">
        <f t="shared" si="17"/>
        <v>0</v>
      </c>
    </row>
    <row r="16" spans="1:55" ht="14.25">
      <c r="A16" s="10"/>
      <c r="B16" s="10"/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4"/>
      <c r="N16" s="14"/>
      <c r="O16" s="14"/>
      <c r="P16" s="14"/>
      <c r="Q16" s="16"/>
      <c r="R16" s="15"/>
      <c r="S16" s="15"/>
      <c r="T16" s="15"/>
      <c r="U16" s="15"/>
      <c r="V16" s="14"/>
      <c r="W16" s="14"/>
      <c r="X16" s="14"/>
      <c r="Y16" s="14"/>
      <c r="Z16" s="15"/>
      <c r="AA16" s="15"/>
      <c r="AB16" s="15"/>
      <c r="AC16" s="15"/>
      <c r="AD16" s="14"/>
      <c r="AE16" s="14"/>
      <c r="AF16" s="14"/>
      <c r="AG16" s="14"/>
      <c r="AH16" s="15"/>
      <c r="AI16" s="15"/>
      <c r="AJ16" s="15"/>
      <c r="AK16" s="15"/>
      <c r="AL16" s="17">
        <f t="shared" si="0"/>
        <v>0</v>
      </c>
      <c r="AM16" s="17">
        <f t="shared" si="1"/>
        <v>0</v>
      </c>
      <c r="AN16" s="17">
        <f t="shared" si="2"/>
        <v>0</v>
      </c>
      <c r="AO16" s="17">
        <f t="shared" si="3"/>
        <v>0</v>
      </c>
      <c r="AP16" s="17">
        <f t="shared" si="4"/>
        <v>0</v>
      </c>
      <c r="AQ16" s="17">
        <f t="shared" si="5"/>
        <v>0</v>
      </c>
      <c r="AR16" s="17">
        <f t="shared" si="6"/>
        <v>0</v>
      </c>
      <c r="AS16" s="18">
        <f t="shared" si="7"/>
        <v>0</v>
      </c>
      <c r="AT16" s="18">
        <f t="shared" si="8"/>
        <v>0</v>
      </c>
      <c r="AU16" s="18">
        <f t="shared" si="9"/>
        <v>0</v>
      </c>
      <c r="AV16" s="18">
        <f t="shared" si="10"/>
        <v>0</v>
      </c>
      <c r="AW16" s="18">
        <f t="shared" si="11"/>
        <v>0</v>
      </c>
      <c r="AX16" s="18">
        <f t="shared" si="12"/>
        <v>0</v>
      </c>
      <c r="AY16" s="18">
        <f t="shared" si="13"/>
        <v>0</v>
      </c>
      <c r="AZ16" s="19">
        <f t="shared" si="14"/>
        <v>0</v>
      </c>
      <c r="BA16" s="19">
        <f t="shared" si="15"/>
        <v>0</v>
      </c>
      <c r="BB16" s="19">
        <f t="shared" si="16"/>
        <v>0</v>
      </c>
      <c r="BC16" s="13">
        <f t="shared" si="17"/>
        <v>0</v>
      </c>
    </row>
    <row r="17" spans="26:29" ht="14.25">
      <c r="Z17" s="5"/>
      <c r="AA17" s="5"/>
      <c r="AB17" s="5"/>
      <c r="AC17" s="5"/>
    </row>
  </sheetData>
  <sheetProtection selectLockedCells="1" selectUnlockedCells="1"/>
  <mergeCells count="10">
    <mergeCell ref="AD1:AG1"/>
    <mergeCell ref="AH1:AK1"/>
    <mergeCell ref="AL1:AR1"/>
    <mergeCell ref="AS1:AY1"/>
    <mergeCell ref="C1:G1"/>
    <mergeCell ref="H1:L1"/>
    <mergeCell ref="M1:P1"/>
    <mergeCell ref="R1:U1"/>
    <mergeCell ref="V1:Y1"/>
    <mergeCell ref="Z1:AC1"/>
  </mergeCells>
  <conditionalFormatting sqref="AL1:BB65536">
    <cfRule type="cellIs" priority="1" dxfId="0" operator="greaterThan" stopIfTrue="1">
      <formula>23</formula>
    </cfRule>
  </conditionalFormatting>
  <conditionalFormatting sqref="BC1:BC65536">
    <cfRule type="cellIs" priority="2" dxfId="0" operator="greaterThan" stopIfTrue="1">
      <formula>23</formula>
    </cfRule>
  </conditionalFormatting>
  <printOptions/>
  <pageMargins left="0.7" right="0.7" top="0.7875" bottom="0.78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7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1.00390625" style="1" customWidth="1"/>
    <col min="2" max="2" width="8.28125" style="1" customWidth="1"/>
    <col min="3" max="12" width="5.140625" style="2" customWidth="1"/>
    <col min="13" max="16" width="5.140625" style="3" customWidth="1"/>
    <col min="17" max="17" width="5.140625" style="4" customWidth="1"/>
    <col min="18" max="21" width="5.140625" style="2" customWidth="1"/>
    <col min="22" max="25" width="5.140625" style="3" customWidth="1"/>
    <col min="26" max="29" width="5.140625" style="2" customWidth="1"/>
    <col min="30" max="33" width="5.140625" style="5" customWidth="1"/>
    <col min="34" max="37" width="0" style="2" hidden="1" customWidth="1"/>
    <col min="38" max="44" width="0" style="6" hidden="1" customWidth="1"/>
    <col min="45" max="51" width="0" style="7" hidden="1" customWidth="1"/>
    <col min="52" max="54" width="0" style="8" hidden="1" customWidth="1"/>
    <col min="55" max="55" width="0" style="9" hidden="1" customWidth="1"/>
    <col min="56" max="16384" width="8.7109375" style="1" customWidth="1"/>
  </cols>
  <sheetData>
    <row r="1" spans="1:57" ht="14.25">
      <c r="A1" s="10" t="s">
        <v>0</v>
      </c>
      <c r="B1" s="10" t="s">
        <v>1</v>
      </c>
      <c r="C1" s="20" t="s">
        <v>2</v>
      </c>
      <c r="D1" s="20"/>
      <c r="E1" s="20"/>
      <c r="F1" s="20"/>
      <c r="G1" s="20"/>
      <c r="H1" s="21" t="s">
        <v>3</v>
      </c>
      <c r="I1" s="21"/>
      <c r="J1" s="21"/>
      <c r="K1" s="21"/>
      <c r="L1" s="21"/>
      <c r="M1" s="20" t="s">
        <v>4</v>
      </c>
      <c r="N1" s="20"/>
      <c r="O1" s="20"/>
      <c r="P1" s="20"/>
      <c r="Q1" s="11"/>
      <c r="R1" s="21" t="s">
        <v>6</v>
      </c>
      <c r="S1" s="21"/>
      <c r="T1" s="21"/>
      <c r="U1" s="21"/>
      <c r="V1" s="20" t="s">
        <v>46</v>
      </c>
      <c r="W1" s="20"/>
      <c r="X1" s="20"/>
      <c r="Y1" s="20"/>
      <c r="Z1" s="21" t="s">
        <v>7</v>
      </c>
      <c r="AA1" s="21"/>
      <c r="AB1" s="21"/>
      <c r="AC1" s="21"/>
      <c r="AD1" s="20" t="s">
        <v>8</v>
      </c>
      <c r="AE1" s="20"/>
      <c r="AF1" s="20"/>
      <c r="AG1" s="20"/>
      <c r="AH1" s="21" t="s">
        <v>9</v>
      </c>
      <c r="AI1" s="21"/>
      <c r="AJ1" s="21"/>
      <c r="AK1" s="21"/>
      <c r="AL1" s="22" t="s">
        <v>10</v>
      </c>
      <c r="AM1" s="22"/>
      <c r="AN1" s="22"/>
      <c r="AO1" s="22"/>
      <c r="AP1" s="22"/>
      <c r="AQ1" s="22"/>
      <c r="AR1" s="22"/>
      <c r="AS1" s="23" t="s">
        <v>11</v>
      </c>
      <c r="AT1" s="23"/>
      <c r="AU1" s="23"/>
      <c r="AV1" s="23"/>
      <c r="AW1" s="23"/>
      <c r="AX1" s="23"/>
      <c r="AY1" s="23"/>
      <c r="AZ1" s="12" t="s">
        <v>12</v>
      </c>
      <c r="BA1" s="12" t="s">
        <v>13</v>
      </c>
      <c r="BB1" s="12" t="s">
        <v>14</v>
      </c>
      <c r="BC1" s="13" t="s">
        <v>15</v>
      </c>
      <c r="BD1" s="1" t="s">
        <v>65</v>
      </c>
      <c r="BE1" s="1" t="s">
        <v>64</v>
      </c>
    </row>
    <row r="2" spans="1:55" ht="14.25">
      <c r="A2" s="10"/>
      <c r="B2" s="10" t="s">
        <v>16</v>
      </c>
      <c r="C2" s="14">
        <v>200</v>
      </c>
      <c r="D2" s="14">
        <v>500</v>
      </c>
      <c r="E2" s="14" t="s">
        <v>17</v>
      </c>
      <c r="F2" s="14" t="s">
        <v>18</v>
      </c>
      <c r="G2" s="14" t="s">
        <v>19</v>
      </c>
      <c r="H2" s="15" t="s">
        <v>17</v>
      </c>
      <c r="I2" s="15" t="s">
        <v>23</v>
      </c>
      <c r="J2" s="15" t="s">
        <v>20</v>
      </c>
      <c r="K2" s="15" t="s">
        <v>20</v>
      </c>
      <c r="L2" s="15" t="s">
        <v>36</v>
      </c>
      <c r="M2" s="14" t="s">
        <v>23</v>
      </c>
      <c r="N2" s="14" t="s">
        <v>17</v>
      </c>
      <c r="O2" s="14" t="s">
        <v>18</v>
      </c>
      <c r="P2" s="14" t="s">
        <v>19</v>
      </c>
      <c r="Q2" s="16" t="s">
        <v>24</v>
      </c>
      <c r="R2" s="15">
        <v>200</v>
      </c>
      <c r="S2" s="15" t="s">
        <v>23</v>
      </c>
      <c r="T2" s="15" t="s">
        <v>18</v>
      </c>
      <c r="U2" s="15" t="s">
        <v>19</v>
      </c>
      <c r="V2" s="14" t="s">
        <v>26</v>
      </c>
      <c r="W2" s="14" t="s">
        <v>23</v>
      </c>
      <c r="X2" s="14" t="s">
        <v>18</v>
      </c>
      <c r="Y2" s="14" t="s">
        <v>19</v>
      </c>
      <c r="Z2" s="15" t="s">
        <v>26</v>
      </c>
      <c r="AA2" s="15" t="s">
        <v>23</v>
      </c>
      <c r="AB2" s="15" t="s">
        <v>18</v>
      </c>
      <c r="AC2" s="15" t="s">
        <v>19</v>
      </c>
      <c r="AD2" s="14" t="s">
        <v>25</v>
      </c>
      <c r="AE2" s="14" t="s">
        <v>17</v>
      </c>
      <c r="AF2" s="14" t="s">
        <v>18</v>
      </c>
      <c r="AG2" s="14" t="s">
        <v>19</v>
      </c>
      <c r="AH2" s="15" t="s">
        <v>23</v>
      </c>
      <c r="AI2" s="15" t="s">
        <v>17</v>
      </c>
      <c r="AJ2" s="15" t="s">
        <v>18</v>
      </c>
      <c r="AK2" s="15" t="s">
        <v>19</v>
      </c>
      <c r="AL2" s="17" t="s">
        <v>27</v>
      </c>
      <c r="AM2" s="17" t="s">
        <v>28</v>
      </c>
      <c r="AN2" s="17" t="s">
        <v>29</v>
      </c>
      <c r="AO2" s="17" t="s">
        <v>30</v>
      </c>
      <c r="AP2" s="17" t="s">
        <v>31</v>
      </c>
      <c r="AQ2" s="17" t="s">
        <v>8</v>
      </c>
      <c r="AR2" s="17" t="s">
        <v>32</v>
      </c>
      <c r="AS2" s="18"/>
      <c r="AT2" s="18"/>
      <c r="AU2" s="18"/>
      <c r="AV2" s="18"/>
      <c r="AW2" s="18"/>
      <c r="AX2" s="18"/>
      <c r="AY2" s="18"/>
      <c r="AZ2" s="19"/>
      <c r="BA2" s="19"/>
      <c r="BB2" s="19"/>
      <c r="BC2" s="13"/>
    </row>
    <row r="3" spans="1:57" ht="14.25">
      <c r="A3" s="10" t="s">
        <v>37</v>
      </c>
      <c r="B3" s="10"/>
      <c r="C3" s="14"/>
      <c r="D3" s="14"/>
      <c r="E3" s="14"/>
      <c r="F3" s="14"/>
      <c r="G3" s="14"/>
      <c r="H3" s="15"/>
      <c r="I3" s="15"/>
      <c r="J3" s="15"/>
      <c r="K3" s="15"/>
      <c r="L3" s="15"/>
      <c r="M3" s="14">
        <v>2</v>
      </c>
      <c r="N3" s="14">
        <v>2</v>
      </c>
      <c r="O3" s="14">
        <v>1</v>
      </c>
      <c r="P3" s="14">
        <v>1</v>
      </c>
      <c r="Q3" s="16">
        <v>0</v>
      </c>
      <c r="R3" s="15">
        <v>8</v>
      </c>
      <c r="S3" s="15">
        <v>4</v>
      </c>
      <c r="T3" s="15">
        <v>2</v>
      </c>
      <c r="U3" s="15">
        <v>2</v>
      </c>
      <c r="V3" s="14"/>
      <c r="W3" s="14"/>
      <c r="X3" s="14"/>
      <c r="Y3" s="14"/>
      <c r="Z3" s="15"/>
      <c r="AA3" s="15"/>
      <c r="AB3" s="15"/>
      <c r="AC3" s="15"/>
      <c r="AD3" s="14"/>
      <c r="AE3" s="14"/>
      <c r="AF3" s="14"/>
      <c r="AG3" s="14"/>
      <c r="AH3" s="15"/>
      <c r="AI3" s="15"/>
      <c r="AJ3" s="15"/>
      <c r="AK3" s="15"/>
      <c r="AL3" s="17">
        <f aca="true" t="shared" si="0" ref="AL3:AL16">SUM(C3:G3)</f>
        <v>0</v>
      </c>
      <c r="AM3" s="17">
        <f aca="true" t="shared" si="1" ref="AM3:AM16">SUM(M3:P3)</f>
        <v>6</v>
      </c>
      <c r="AN3" s="17">
        <f aca="true" t="shared" si="2" ref="AN3:AN16">SUM(R3:U3)</f>
        <v>16</v>
      </c>
      <c r="AO3" s="17">
        <f aca="true" t="shared" si="3" ref="AO3:AO16">SUM(V3:Y3)</f>
        <v>0</v>
      </c>
      <c r="AP3" s="17">
        <f aca="true" t="shared" si="4" ref="AP3:AP16">SUM(Z3:AC3)</f>
        <v>0</v>
      </c>
      <c r="AQ3" s="17">
        <f aca="true" t="shared" si="5" ref="AQ3:AQ16">SUM(AD3:AG3)</f>
        <v>0</v>
      </c>
      <c r="AR3" s="17">
        <f aca="true" t="shared" si="6" ref="AR3:AR16">SUM(AH3:AK3)</f>
        <v>0</v>
      </c>
      <c r="AS3" s="18">
        <f aca="true" t="shared" si="7" ref="AS3:AS16">AL3*1</f>
        <v>0</v>
      </c>
      <c r="AT3" s="18">
        <f aca="true" t="shared" si="8" ref="AT3:AT16">AM3*1</f>
        <v>6</v>
      </c>
      <c r="AU3" s="18">
        <f aca="true" t="shared" si="9" ref="AU3:AU16">AN3*1</f>
        <v>16</v>
      </c>
      <c r="AV3" s="18">
        <f aca="true" t="shared" si="10" ref="AV3:AV16">AO3*1</f>
        <v>0</v>
      </c>
      <c r="AW3" s="18">
        <f aca="true" t="shared" si="11" ref="AW3:AW16">AP3*1</f>
        <v>0</v>
      </c>
      <c r="AX3" s="18">
        <f aca="true" t="shared" si="12" ref="AX3:AX16">AQ3*1</f>
        <v>0</v>
      </c>
      <c r="AY3" s="18">
        <f aca="true" t="shared" si="13" ref="AY3:AY16">AR3*1</f>
        <v>0</v>
      </c>
      <c r="AZ3" s="19">
        <f aca="true" t="shared" si="14" ref="AZ3:AZ16">LARGE(AS3:AY3,1)</f>
        <v>16</v>
      </c>
      <c r="BA3" s="19">
        <f aca="true" t="shared" si="15" ref="BA3:BA16">LARGE(AS3:AY3,2)</f>
        <v>6</v>
      </c>
      <c r="BB3" s="19">
        <f aca="true" t="shared" si="16" ref="BB3:BB16">LARGE(AS3:AY3,3)</f>
        <v>0</v>
      </c>
      <c r="BC3" s="13">
        <f aca="true" t="shared" si="17" ref="BC3:BC16">SUM(AZ3:BB3)</f>
        <v>22</v>
      </c>
      <c r="BD3" s="24">
        <v>16</v>
      </c>
      <c r="BE3" s="24">
        <v>6</v>
      </c>
    </row>
    <row r="4" spans="1:57" ht="14.25">
      <c r="A4" s="10" t="s">
        <v>50</v>
      </c>
      <c r="B4" s="10"/>
      <c r="C4" s="14"/>
      <c r="D4" s="14"/>
      <c r="E4" s="14"/>
      <c r="F4" s="14"/>
      <c r="G4" s="14"/>
      <c r="H4" s="15"/>
      <c r="I4" s="15"/>
      <c r="J4" s="15"/>
      <c r="K4" s="15"/>
      <c r="L4" s="15"/>
      <c r="M4" s="14"/>
      <c r="N4" s="14"/>
      <c r="O4" s="14"/>
      <c r="P4" s="14"/>
      <c r="Q4" s="16"/>
      <c r="R4" s="15">
        <v>2</v>
      </c>
      <c r="S4" s="15">
        <v>2</v>
      </c>
      <c r="T4" s="15">
        <v>0</v>
      </c>
      <c r="U4" s="15">
        <v>2</v>
      </c>
      <c r="V4" s="14"/>
      <c r="W4" s="14">
        <v>4</v>
      </c>
      <c r="X4" s="14">
        <v>4</v>
      </c>
      <c r="Y4" s="14">
        <v>4</v>
      </c>
      <c r="Z4" s="15"/>
      <c r="AA4" s="15"/>
      <c r="AB4" s="15"/>
      <c r="AC4" s="15"/>
      <c r="AD4" s="14"/>
      <c r="AE4" s="14"/>
      <c r="AF4" s="14"/>
      <c r="AG4" s="14"/>
      <c r="AH4" s="15"/>
      <c r="AI4" s="15"/>
      <c r="AJ4" s="15"/>
      <c r="AK4" s="15"/>
      <c r="AL4" s="17">
        <f t="shared" si="0"/>
        <v>0</v>
      </c>
      <c r="AM4" s="17">
        <f t="shared" si="1"/>
        <v>0</v>
      </c>
      <c r="AN4" s="17">
        <f t="shared" si="2"/>
        <v>6</v>
      </c>
      <c r="AO4" s="17">
        <f t="shared" si="3"/>
        <v>12</v>
      </c>
      <c r="AP4" s="17">
        <f t="shared" si="4"/>
        <v>0</v>
      </c>
      <c r="AQ4" s="17">
        <f t="shared" si="5"/>
        <v>0</v>
      </c>
      <c r="AR4" s="17">
        <f t="shared" si="6"/>
        <v>0</v>
      </c>
      <c r="AS4" s="18">
        <f t="shared" si="7"/>
        <v>0</v>
      </c>
      <c r="AT4" s="18">
        <f t="shared" si="8"/>
        <v>0</v>
      </c>
      <c r="AU4" s="18">
        <f t="shared" si="9"/>
        <v>6</v>
      </c>
      <c r="AV4" s="18">
        <f t="shared" si="10"/>
        <v>12</v>
      </c>
      <c r="AW4" s="18">
        <f t="shared" si="11"/>
        <v>0</v>
      </c>
      <c r="AX4" s="18">
        <f t="shared" si="12"/>
        <v>0</v>
      </c>
      <c r="AY4" s="18">
        <f t="shared" si="13"/>
        <v>0</v>
      </c>
      <c r="AZ4" s="19">
        <f t="shared" si="14"/>
        <v>12</v>
      </c>
      <c r="BA4" s="19">
        <f t="shared" si="15"/>
        <v>6</v>
      </c>
      <c r="BB4" s="19">
        <f t="shared" si="16"/>
        <v>0</v>
      </c>
      <c r="BC4" s="13">
        <f t="shared" si="17"/>
        <v>18</v>
      </c>
      <c r="BD4" s="24">
        <v>8</v>
      </c>
      <c r="BE4" s="24">
        <v>10</v>
      </c>
    </row>
    <row r="5" spans="1:57" ht="14.25">
      <c r="A5" s="10" t="s">
        <v>51</v>
      </c>
      <c r="B5" s="10"/>
      <c r="C5" s="14"/>
      <c r="D5" s="14"/>
      <c r="E5" s="14"/>
      <c r="F5" s="14"/>
      <c r="G5" s="14"/>
      <c r="H5" s="15"/>
      <c r="I5" s="15"/>
      <c r="J5" s="15"/>
      <c r="K5" s="15"/>
      <c r="L5" s="15"/>
      <c r="M5" s="14"/>
      <c r="N5" s="14"/>
      <c r="O5" s="14"/>
      <c r="P5" s="14"/>
      <c r="Q5" s="16"/>
      <c r="R5" s="15">
        <v>2</v>
      </c>
      <c r="S5" s="15">
        <v>2</v>
      </c>
      <c r="T5" s="15">
        <v>2</v>
      </c>
      <c r="U5" s="15">
        <v>0</v>
      </c>
      <c r="V5" s="14"/>
      <c r="W5" s="14">
        <v>2</v>
      </c>
      <c r="X5" s="14">
        <v>2</v>
      </c>
      <c r="Y5" s="14">
        <v>0</v>
      </c>
      <c r="Z5" s="15"/>
      <c r="AA5" s="15"/>
      <c r="AB5" s="15"/>
      <c r="AC5" s="15"/>
      <c r="AD5" s="14"/>
      <c r="AE5" s="14"/>
      <c r="AF5" s="14"/>
      <c r="AG5" s="14"/>
      <c r="AH5" s="15"/>
      <c r="AI5" s="15"/>
      <c r="AJ5" s="15"/>
      <c r="AK5" s="15"/>
      <c r="AL5" s="17">
        <f t="shared" si="0"/>
        <v>0</v>
      </c>
      <c r="AM5" s="17">
        <f t="shared" si="1"/>
        <v>0</v>
      </c>
      <c r="AN5" s="17">
        <f t="shared" si="2"/>
        <v>6</v>
      </c>
      <c r="AO5" s="17">
        <f t="shared" si="3"/>
        <v>4</v>
      </c>
      <c r="AP5" s="17">
        <f t="shared" si="4"/>
        <v>0</v>
      </c>
      <c r="AQ5" s="17">
        <f t="shared" si="5"/>
        <v>0</v>
      </c>
      <c r="AR5" s="17">
        <f t="shared" si="6"/>
        <v>0</v>
      </c>
      <c r="AS5" s="18">
        <f t="shared" si="7"/>
        <v>0</v>
      </c>
      <c r="AT5" s="18">
        <f t="shared" si="8"/>
        <v>0</v>
      </c>
      <c r="AU5" s="18">
        <f t="shared" si="9"/>
        <v>6</v>
      </c>
      <c r="AV5" s="18">
        <f t="shared" si="10"/>
        <v>4</v>
      </c>
      <c r="AW5" s="18">
        <f t="shared" si="11"/>
        <v>0</v>
      </c>
      <c r="AX5" s="18">
        <f t="shared" si="12"/>
        <v>0</v>
      </c>
      <c r="AY5" s="18">
        <f t="shared" si="13"/>
        <v>0</v>
      </c>
      <c r="AZ5" s="19">
        <f t="shared" si="14"/>
        <v>6</v>
      </c>
      <c r="BA5" s="19">
        <f t="shared" si="15"/>
        <v>4</v>
      </c>
      <c r="BB5" s="19">
        <f t="shared" si="16"/>
        <v>0</v>
      </c>
      <c r="BC5" s="13">
        <f t="shared" si="17"/>
        <v>10</v>
      </c>
      <c r="BD5" s="24">
        <v>6</v>
      </c>
      <c r="BE5" s="24">
        <v>4</v>
      </c>
    </row>
    <row r="6" spans="1:57" ht="14.25">
      <c r="A6" s="10" t="s">
        <v>52</v>
      </c>
      <c r="B6" s="10"/>
      <c r="C6" s="14"/>
      <c r="D6" s="14"/>
      <c r="E6" s="14"/>
      <c r="F6" s="14"/>
      <c r="G6" s="14"/>
      <c r="H6" s="15"/>
      <c r="I6" s="15"/>
      <c r="J6" s="15"/>
      <c r="K6" s="15"/>
      <c r="L6" s="15"/>
      <c r="M6" s="14"/>
      <c r="N6" s="14"/>
      <c r="O6" s="14"/>
      <c r="P6" s="14"/>
      <c r="Q6" s="16"/>
      <c r="R6" s="15">
        <v>0</v>
      </c>
      <c r="S6" s="15">
        <v>0</v>
      </c>
      <c r="T6" s="15">
        <v>0</v>
      </c>
      <c r="U6" s="15">
        <v>0</v>
      </c>
      <c r="V6" s="14"/>
      <c r="W6" s="14">
        <v>0</v>
      </c>
      <c r="X6" s="14">
        <v>0</v>
      </c>
      <c r="Y6" s="14">
        <v>0</v>
      </c>
      <c r="Z6" s="15"/>
      <c r="AA6" s="15"/>
      <c r="AB6" s="15"/>
      <c r="AC6" s="15"/>
      <c r="AD6" s="14"/>
      <c r="AE6" s="14"/>
      <c r="AF6" s="14"/>
      <c r="AG6" s="14"/>
      <c r="AH6" s="15"/>
      <c r="AI6" s="15"/>
      <c r="AJ6" s="15"/>
      <c r="AK6" s="15"/>
      <c r="AL6" s="17">
        <f t="shared" si="0"/>
        <v>0</v>
      </c>
      <c r="AM6" s="17">
        <f t="shared" si="1"/>
        <v>0</v>
      </c>
      <c r="AN6" s="17">
        <f t="shared" si="2"/>
        <v>0</v>
      </c>
      <c r="AO6" s="17">
        <f t="shared" si="3"/>
        <v>0</v>
      </c>
      <c r="AP6" s="17">
        <f t="shared" si="4"/>
        <v>0</v>
      </c>
      <c r="AQ6" s="17">
        <f t="shared" si="5"/>
        <v>0</v>
      </c>
      <c r="AR6" s="17">
        <f t="shared" si="6"/>
        <v>0</v>
      </c>
      <c r="AS6" s="18">
        <f t="shared" si="7"/>
        <v>0</v>
      </c>
      <c r="AT6" s="18">
        <f t="shared" si="8"/>
        <v>0</v>
      </c>
      <c r="AU6" s="18">
        <f t="shared" si="9"/>
        <v>0</v>
      </c>
      <c r="AV6" s="18">
        <f t="shared" si="10"/>
        <v>0</v>
      </c>
      <c r="AW6" s="18">
        <f t="shared" si="11"/>
        <v>0</v>
      </c>
      <c r="AX6" s="18">
        <f t="shared" si="12"/>
        <v>0</v>
      </c>
      <c r="AY6" s="18">
        <f t="shared" si="13"/>
        <v>0</v>
      </c>
      <c r="AZ6" s="19">
        <f t="shared" si="14"/>
        <v>0</v>
      </c>
      <c r="BA6" s="19">
        <f t="shared" si="15"/>
        <v>0</v>
      </c>
      <c r="BB6" s="19">
        <f t="shared" si="16"/>
        <v>0</v>
      </c>
      <c r="BC6" s="13">
        <f t="shared" si="17"/>
        <v>0</v>
      </c>
      <c r="BD6" s="24">
        <v>0</v>
      </c>
      <c r="BE6" s="24">
        <v>0</v>
      </c>
    </row>
    <row r="7" spans="1:55" ht="14.25">
      <c r="A7" s="10"/>
      <c r="B7" s="10"/>
      <c r="C7" s="14"/>
      <c r="D7" s="14"/>
      <c r="E7" s="14"/>
      <c r="F7" s="14"/>
      <c r="G7" s="14"/>
      <c r="H7" s="15"/>
      <c r="I7" s="15"/>
      <c r="J7" s="15"/>
      <c r="K7" s="15"/>
      <c r="L7" s="15"/>
      <c r="M7" s="14"/>
      <c r="N7" s="14"/>
      <c r="O7" s="14"/>
      <c r="P7" s="14"/>
      <c r="Q7" s="16"/>
      <c r="R7" s="15"/>
      <c r="S7" s="15"/>
      <c r="T7" s="15"/>
      <c r="U7" s="15"/>
      <c r="V7" s="14"/>
      <c r="W7" s="14"/>
      <c r="X7" s="14"/>
      <c r="Y7" s="14"/>
      <c r="Z7" s="15"/>
      <c r="AA7" s="15"/>
      <c r="AB7" s="15"/>
      <c r="AC7" s="15"/>
      <c r="AD7" s="14"/>
      <c r="AE7" s="14"/>
      <c r="AF7" s="14"/>
      <c r="AG7" s="14"/>
      <c r="AH7" s="15"/>
      <c r="AI7" s="15"/>
      <c r="AJ7" s="15"/>
      <c r="AK7" s="15"/>
      <c r="AL7" s="17">
        <f t="shared" si="0"/>
        <v>0</v>
      </c>
      <c r="AM7" s="17">
        <f t="shared" si="1"/>
        <v>0</v>
      </c>
      <c r="AN7" s="17">
        <f t="shared" si="2"/>
        <v>0</v>
      </c>
      <c r="AO7" s="17">
        <f t="shared" si="3"/>
        <v>0</v>
      </c>
      <c r="AP7" s="17">
        <f t="shared" si="4"/>
        <v>0</v>
      </c>
      <c r="AQ7" s="17">
        <f t="shared" si="5"/>
        <v>0</v>
      </c>
      <c r="AR7" s="17">
        <f t="shared" si="6"/>
        <v>0</v>
      </c>
      <c r="AS7" s="18">
        <f t="shared" si="7"/>
        <v>0</v>
      </c>
      <c r="AT7" s="18">
        <f t="shared" si="8"/>
        <v>0</v>
      </c>
      <c r="AU7" s="18">
        <f t="shared" si="9"/>
        <v>0</v>
      </c>
      <c r="AV7" s="18">
        <f t="shared" si="10"/>
        <v>0</v>
      </c>
      <c r="AW7" s="18">
        <f t="shared" si="11"/>
        <v>0</v>
      </c>
      <c r="AX7" s="18">
        <f t="shared" si="12"/>
        <v>0</v>
      </c>
      <c r="AY7" s="18">
        <f t="shared" si="13"/>
        <v>0</v>
      </c>
      <c r="AZ7" s="19">
        <f t="shared" si="14"/>
        <v>0</v>
      </c>
      <c r="BA7" s="19">
        <f t="shared" si="15"/>
        <v>0</v>
      </c>
      <c r="BB7" s="19">
        <f t="shared" si="16"/>
        <v>0</v>
      </c>
      <c r="BC7" s="13">
        <f t="shared" si="17"/>
        <v>0</v>
      </c>
    </row>
    <row r="8" spans="1:55" ht="14.25">
      <c r="A8" s="10"/>
      <c r="B8" s="10"/>
      <c r="C8" s="14"/>
      <c r="D8" s="14"/>
      <c r="E8" s="14"/>
      <c r="F8" s="14"/>
      <c r="G8" s="14"/>
      <c r="H8" s="15"/>
      <c r="I8" s="15"/>
      <c r="J8" s="15"/>
      <c r="K8" s="15"/>
      <c r="L8" s="15"/>
      <c r="M8" s="14"/>
      <c r="N8" s="14"/>
      <c r="O8" s="14"/>
      <c r="P8" s="14"/>
      <c r="Q8" s="16"/>
      <c r="R8" s="15"/>
      <c r="S8" s="15"/>
      <c r="T8" s="15"/>
      <c r="U8" s="15"/>
      <c r="V8" s="14"/>
      <c r="W8" s="14"/>
      <c r="X8" s="14"/>
      <c r="Y8" s="14"/>
      <c r="Z8" s="15"/>
      <c r="AA8" s="15"/>
      <c r="AB8" s="15"/>
      <c r="AC8" s="15"/>
      <c r="AD8" s="14"/>
      <c r="AE8" s="14"/>
      <c r="AF8" s="14"/>
      <c r="AG8" s="14"/>
      <c r="AH8" s="15"/>
      <c r="AI8" s="15"/>
      <c r="AJ8" s="15"/>
      <c r="AK8" s="15"/>
      <c r="AL8" s="17">
        <f t="shared" si="0"/>
        <v>0</v>
      </c>
      <c r="AM8" s="17">
        <f t="shared" si="1"/>
        <v>0</v>
      </c>
      <c r="AN8" s="17">
        <f t="shared" si="2"/>
        <v>0</v>
      </c>
      <c r="AO8" s="17">
        <f t="shared" si="3"/>
        <v>0</v>
      </c>
      <c r="AP8" s="17">
        <f t="shared" si="4"/>
        <v>0</v>
      </c>
      <c r="AQ8" s="17">
        <f t="shared" si="5"/>
        <v>0</v>
      </c>
      <c r="AR8" s="17">
        <f t="shared" si="6"/>
        <v>0</v>
      </c>
      <c r="AS8" s="18">
        <f t="shared" si="7"/>
        <v>0</v>
      </c>
      <c r="AT8" s="18">
        <f t="shared" si="8"/>
        <v>0</v>
      </c>
      <c r="AU8" s="18">
        <f t="shared" si="9"/>
        <v>0</v>
      </c>
      <c r="AV8" s="18">
        <f t="shared" si="10"/>
        <v>0</v>
      </c>
      <c r="AW8" s="18">
        <f t="shared" si="11"/>
        <v>0</v>
      </c>
      <c r="AX8" s="18">
        <f t="shared" si="12"/>
        <v>0</v>
      </c>
      <c r="AY8" s="18">
        <f t="shared" si="13"/>
        <v>0</v>
      </c>
      <c r="AZ8" s="19">
        <f t="shared" si="14"/>
        <v>0</v>
      </c>
      <c r="BA8" s="19">
        <f t="shared" si="15"/>
        <v>0</v>
      </c>
      <c r="BB8" s="19">
        <f t="shared" si="16"/>
        <v>0</v>
      </c>
      <c r="BC8" s="13">
        <f t="shared" si="17"/>
        <v>0</v>
      </c>
    </row>
    <row r="9" spans="1:55" ht="14.25">
      <c r="A9" s="10"/>
      <c r="B9" s="10"/>
      <c r="C9" s="14"/>
      <c r="D9" s="14"/>
      <c r="E9" s="14"/>
      <c r="F9" s="14"/>
      <c r="G9" s="14"/>
      <c r="H9" s="15"/>
      <c r="I9" s="15"/>
      <c r="J9" s="15"/>
      <c r="K9" s="15"/>
      <c r="L9" s="15"/>
      <c r="M9" s="14"/>
      <c r="N9" s="14"/>
      <c r="O9" s="14"/>
      <c r="P9" s="14"/>
      <c r="Q9" s="16"/>
      <c r="R9" s="15"/>
      <c r="S9" s="15"/>
      <c r="T9" s="15"/>
      <c r="U9" s="15"/>
      <c r="V9" s="14"/>
      <c r="W9" s="14"/>
      <c r="X9" s="14"/>
      <c r="Y9" s="14"/>
      <c r="Z9" s="15"/>
      <c r="AA9" s="15"/>
      <c r="AB9" s="15"/>
      <c r="AC9" s="15"/>
      <c r="AD9" s="14"/>
      <c r="AE9" s="14"/>
      <c r="AF9" s="14"/>
      <c r="AG9" s="14"/>
      <c r="AH9" s="15"/>
      <c r="AI9" s="15"/>
      <c r="AJ9" s="15"/>
      <c r="AK9" s="15"/>
      <c r="AL9" s="17">
        <f t="shared" si="0"/>
        <v>0</v>
      </c>
      <c r="AM9" s="17">
        <f t="shared" si="1"/>
        <v>0</v>
      </c>
      <c r="AN9" s="17">
        <f t="shared" si="2"/>
        <v>0</v>
      </c>
      <c r="AO9" s="17">
        <f t="shared" si="3"/>
        <v>0</v>
      </c>
      <c r="AP9" s="17">
        <f t="shared" si="4"/>
        <v>0</v>
      </c>
      <c r="AQ9" s="17">
        <f t="shared" si="5"/>
        <v>0</v>
      </c>
      <c r="AR9" s="17">
        <f t="shared" si="6"/>
        <v>0</v>
      </c>
      <c r="AS9" s="18">
        <f t="shared" si="7"/>
        <v>0</v>
      </c>
      <c r="AT9" s="18">
        <f t="shared" si="8"/>
        <v>0</v>
      </c>
      <c r="AU9" s="18">
        <f t="shared" si="9"/>
        <v>0</v>
      </c>
      <c r="AV9" s="18">
        <f t="shared" si="10"/>
        <v>0</v>
      </c>
      <c r="AW9" s="18">
        <f t="shared" si="11"/>
        <v>0</v>
      </c>
      <c r="AX9" s="18">
        <f t="shared" si="12"/>
        <v>0</v>
      </c>
      <c r="AY9" s="18">
        <f t="shared" si="13"/>
        <v>0</v>
      </c>
      <c r="AZ9" s="19">
        <f t="shared" si="14"/>
        <v>0</v>
      </c>
      <c r="BA9" s="19">
        <f t="shared" si="15"/>
        <v>0</v>
      </c>
      <c r="BB9" s="19">
        <f t="shared" si="16"/>
        <v>0</v>
      </c>
      <c r="BC9" s="13">
        <f t="shared" si="17"/>
        <v>0</v>
      </c>
    </row>
    <row r="10" spans="1:55" ht="14.25">
      <c r="A10" s="10"/>
      <c r="B10" s="10"/>
      <c r="C10" s="14"/>
      <c r="D10" s="14"/>
      <c r="E10" s="14"/>
      <c r="F10" s="14"/>
      <c r="G10" s="14"/>
      <c r="H10" s="15"/>
      <c r="I10" s="15"/>
      <c r="J10" s="15"/>
      <c r="K10" s="15"/>
      <c r="L10" s="15"/>
      <c r="M10" s="14"/>
      <c r="N10" s="14"/>
      <c r="O10" s="14"/>
      <c r="P10" s="14"/>
      <c r="Q10" s="16"/>
      <c r="R10" s="15"/>
      <c r="S10" s="15"/>
      <c r="T10" s="15"/>
      <c r="U10" s="15"/>
      <c r="V10" s="14"/>
      <c r="W10" s="14"/>
      <c r="X10" s="14"/>
      <c r="Y10" s="14"/>
      <c r="Z10" s="15"/>
      <c r="AA10" s="15"/>
      <c r="AB10" s="15"/>
      <c r="AC10" s="15"/>
      <c r="AD10" s="14"/>
      <c r="AE10" s="14"/>
      <c r="AF10" s="14"/>
      <c r="AG10" s="14"/>
      <c r="AH10" s="15"/>
      <c r="AI10" s="15"/>
      <c r="AJ10" s="15"/>
      <c r="AK10" s="15"/>
      <c r="AL10" s="17">
        <f t="shared" si="0"/>
        <v>0</v>
      </c>
      <c r="AM10" s="17">
        <f t="shared" si="1"/>
        <v>0</v>
      </c>
      <c r="AN10" s="17">
        <f t="shared" si="2"/>
        <v>0</v>
      </c>
      <c r="AO10" s="17">
        <f t="shared" si="3"/>
        <v>0</v>
      </c>
      <c r="AP10" s="17">
        <f t="shared" si="4"/>
        <v>0</v>
      </c>
      <c r="AQ10" s="17">
        <f t="shared" si="5"/>
        <v>0</v>
      </c>
      <c r="AR10" s="17">
        <f t="shared" si="6"/>
        <v>0</v>
      </c>
      <c r="AS10" s="18">
        <f t="shared" si="7"/>
        <v>0</v>
      </c>
      <c r="AT10" s="18">
        <f t="shared" si="8"/>
        <v>0</v>
      </c>
      <c r="AU10" s="18">
        <f t="shared" si="9"/>
        <v>0</v>
      </c>
      <c r="AV10" s="18">
        <f t="shared" si="10"/>
        <v>0</v>
      </c>
      <c r="AW10" s="18">
        <f t="shared" si="11"/>
        <v>0</v>
      </c>
      <c r="AX10" s="18">
        <f t="shared" si="12"/>
        <v>0</v>
      </c>
      <c r="AY10" s="18">
        <f t="shared" si="13"/>
        <v>0</v>
      </c>
      <c r="AZ10" s="19">
        <f t="shared" si="14"/>
        <v>0</v>
      </c>
      <c r="BA10" s="19">
        <f t="shared" si="15"/>
        <v>0</v>
      </c>
      <c r="BB10" s="19">
        <f t="shared" si="16"/>
        <v>0</v>
      </c>
      <c r="BC10" s="13">
        <f t="shared" si="17"/>
        <v>0</v>
      </c>
    </row>
    <row r="11" spans="1:55" ht="14.25">
      <c r="A11" s="10"/>
      <c r="B11" s="10"/>
      <c r="C11" s="14"/>
      <c r="D11" s="14"/>
      <c r="E11" s="14"/>
      <c r="F11" s="14"/>
      <c r="G11" s="14"/>
      <c r="H11" s="15"/>
      <c r="I11" s="15"/>
      <c r="J11" s="15"/>
      <c r="K11" s="15"/>
      <c r="L11" s="15"/>
      <c r="M11" s="14"/>
      <c r="N11" s="14"/>
      <c r="O11" s="14"/>
      <c r="P11" s="14"/>
      <c r="Q11" s="16"/>
      <c r="R11" s="15"/>
      <c r="S11" s="15"/>
      <c r="T11" s="15"/>
      <c r="U11" s="15"/>
      <c r="V11" s="14"/>
      <c r="W11" s="14"/>
      <c r="X11" s="14"/>
      <c r="Y11" s="14"/>
      <c r="Z11" s="15"/>
      <c r="AA11" s="15"/>
      <c r="AB11" s="15"/>
      <c r="AC11" s="15"/>
      <c r="AD11" s="14"/>
      <c r="AE11" s="14"/>
      <c r="AF11" s="14"/>
      <c r="AG11" s="14"/>
      <c r="AH11" s="15"/>
      <c r="AI11" s="15"/>
      <c r="AJ11" s="15"/>
      <c r="AK11" s="15"/>
      <c r="AL11" s="17">
        <f t="shared" si="0"/>
        <v>0</v>
      </c>
      <c r="AM11" s="17">
        <f t="shared" si="1"/>
        <v>0</v>
      </c>
      <c r="AN11" s="17">
        <f t="shared" si="2"/>
        <v>0</v>
      </c>
      <c r="AO11" s="17">
        <f t="shared" si="3"/>
        <v>0</v>
      </c>
      <c r="AP11" s="17">
        <f t="shared" si="4"/>
        <v>0</v>
      </c>
      <c r="AQ11" s="17">
        <f t="shared" si="5"/>
        <v>0</v>
      </c>
      <c r="AR11" s="17">
        <f t="shared" si="6"/>
        <v>0</v>
      </c>
      <c r="AS11" s="18">
        <f t="shared" si="7"/>
        <v>0</v>
      </c>
      <c r="AT11" s="18">
        <f t="shared" si="8"/>
        <v>0</v>
      </c>
      <c r="AU11" s="18">
        <f t="shared" si="9"/>
        <v>0</v>
      </c>
      <c r="AV11" s="18">
        <f t="shared" si="10"/>
        <v>0</v>
      </c>
      <c r="AW11" s="18">
        <f t="shared" si="11"/>
        <v>0</v>
      </c>
      <c r="AX11" s="18">
        <f t="shared" si="12"/>
        <v>0</v>
      </c>
      <c r="AY11" s="18">
        <f t="shared" si="13"/>
        <v>0</v>
      </c>
      <c r="AZ11" s="19">
        <f t="shared" si="14"/>
        <v>0</v>
      </c>
      <c r="BA11" s="19">
        <f t="shared" si="15"/>
        <v>0</v>
      </c>
      <c r="BB11" s="19">
        <f t="shared" si="16"/>
        <v>0</v>
      </c>
      <c r="BC11" s="13">
        <f t="shared" si="17"/>
        <v>0</v>
      </c>
    </row>
    <row r="12" spans="1:55" ht="14.25">
      <c r="A12" s="10"/>
      <c r="B12" s="10"/>
      <c r="C12" s="14"/>
      <c r="D12" s="14"/>
      <c r="E12" s="14"/>
      <c r="F12" s="14"/>
      <c r="G12" s="14"/>
      <c r="H12" s="15"/>
      <c r="I12" s="15"/>
      <c r="J12" s="15"/>
      <c r="K12" s="15"/>
      <c r="L12" s="15"/>
      <c r="M12" s="14"/>
      <c r="N12" s="14"/>
      <c r="O12" s="14"/>
      <c r="P12" s="14"/>
      <c r="Q12" s="16"/>
      <c r="R12" s="15"/>
      <c r="S12" s="15"/>
      <c r="T12" s="15"/>
      <c r="U12" s="15"/>
      <c r="V12" s="14"/>
      <c r="W12" s="14"/>
      <c r="X12" s="14"/>
      <c r="Y12" s="14"/>
      <c r="Z12" s="15"/>
      <c r="AA12" s="15"/>
      <c r="AB12" s="15"/>
      <c r="AC12" s="15"/>
      <c r="AD12" s="14"/>
      <c r="AE12" s="14"/>
      <c r="AF12" s="14"/>
      <c r="AG12" s="14"/>
      <c r="AH12" s="15"/>
      <c r="AI12" s="15"/>
      <c r="AJ12" s="15"/>
      <c r="AK12" s="15"/>
      <c r="AL12" s="17">
        <f t="shared" si="0"/>
        <v>0</v>
      </c>
      <c r="AM12" s="17">
        <f t="shared" si="1"/>
        <v>0</v>
      </c>
      <c r="AN12" s="17">
        <f t="shared" si="2"/>
        <v>0</v>
      </c>
      <c r="AO12" s="17">
        <f t="shared" si="3"/>
        <v>0</v>
      </c>
      <c r="AP12" s="17">
        <f t="shared" si="4"/>
        <v>0</v>
      </c>
      <c r="AQ12" s="17">
        <f t="shared" si="5"/>
        <v>0</v>
      </c>
      <c r="AR12" s="17">
        <f t="shared" si="6"/>
        <v>0</v>
      </c>
      <c r="AS12" s="18">
        <f t="shared" si="7"/>
        <v>0</v>
      </c>
      <c r="AT12" s="18">
        <f t="shared" si="8"/>
        <v>0</v>
      </c>
      <c r="AU12" s="18">
        <f t="shared" si="9"/>
        <v>0</v>
      </c>
      <c r="AV12" s="18">
        <f t="shared" si="10"/>
        <v>0</v>
      </c>
      <c r="AW12" s="18">
        <f t="shared" si="11"/>
        <v>0</v>
      </c>
      <c r="AX12" s="18">
        <f t="shared" si="12"/>
        <v>0</v>
      </c>
      <c r="AY12" s="18">
        <f t="shared" si="13"/>
        <v>0</v>
      </c>
      <c r="AZ12" s="19">
        <f t="shared" si="14"/>
        <v>0</v>
      </c>
      <c r="BA12" s="19">
        <f t="shared" si="15"/>
        <v>0</v>
      </c>
      <c r="BB12" s="19">
        <f t="shared" si="16"/>
        <v>0</v>
      </c>
      <c r="BC12" s="13">
        <f t="shared" si="17"/>
        <v>0</v>
      </c>
    </row>
    <row r="13" spans="1:55" ht="14.25">
      <c r="A13" s="10"/>
      <c r="B13" s="10"/>
      <c r="C13" s="14"/>
      <c r="D13" s="14"/>
      <c r="E13" s="14"/>
      <c r="F13" s="14"/>
      <c r="G13" s="14"/>
      <c r="H13" s="15"/>
      <c r="I13" s="15"/>
      <c r="J13" s="15"/>
      <c r="K13" s="15"/>
      <c r="L13" s="15"/>
      <c r="M13" s="14"/>
      <c r="N13" s="14"/>
      <c r="O13" s="14"/>
      <c r="P13" s="14"/>
      <c r="Q13" s="16"/>
      <c r="R13" s="15"/>
      <c r="S13" s="15"/>
      <c r="T13" s="15"/>
      <c r="U13" s="15"/>
      <c r="V13" s="14"/>
      <c r="W13" s="14"/>
      <c r="X13" s="14"/>
      <c r="Y13" s="14"/>
      <c r="Z13" s="15"/>
      <c r="AA13" s="15"/>
      <c r="AB13" s="15"/>
      <c r="AC13" s="15"/>
      <c r="AD13" s="14"/>
      <c r="AE13" s="14"/>
      <c r="AF13" s="14"/>
      <c r="AG13" s="14"/>
      <c r="AH13" s="15"/>
      <c r="AI13" s="15"/>
      <c r="AJ13" s="15"/>
      <c r="AK13" s="15"/>
      <c r="AL13" s="17">
        <f t="shared" si="0"/>
        <v>0</v>
      </c>
      <c r="AM13" s="17">
        <f t="shared" si="1"/>
        <v>0</v>
      </c>
      <c r="AN13" s="17">
        <f t="shared" si="2"/>
        <v>0</v>
      </c>
      <c r="AO13" s="17">
        <f t="shared" si="3"/>
        <v>0</v>
      </c>
      <c r="AP13" s="17">
        <f t="shared" si="4"/>
        <v>0</v>
      </c>
      <c r="AQ13" s="17">
        <f t="shared" si="5"/>
        <v>0</v>
      </c>
      <c r="AR13" s="17">
        <f t="shared" si="6"/>
        <v>0</v>
      </c>
      <c r="AS13" s="18">
        <f t="shared" si="7"/>
        <v>0</v>
      </c>
      <c r="AT13" s="18">
        <f t="shared" si="8"/>
        <v>0</v>
      </c>
      <c r="AU13" s="18">
        <f t="shared" si="9"/>
        <v>0</v>
      </c>
      <c r="AV13" s="18">
        <f t="shared" si="10"/>
        <v>0</v>
      </c>
      <c r="AW13" s="18">
        <f t="shared" si="11"/>
        <v>0</v>
      </c>
      <c r="AX13" s="18">
        <f t="shared" si="12"/>
        <v>0</v>
      </c>
      <c r="AY13" s="18">
        <f t="shared" si="13"/>
        <v>0</v>
      </c>
      <c r="AZ13" s="19">
        <f t="shared" si="14"/>
        <v>0</v>
      </c>
      <c r="BA13" s="19">
        <f t="shared" si="15"/>
        <v>0</v>
      </c>
      <c r="BB13" s="19">
        <f t="shared" si="16"/>
        <v>0</v>
      </c>
      <c r="BC13" s="13">
        <f t="shared" si="17"/>
        <v>0</v>
      </c>
    </row>
    <row r="14" spans="1:55" ht="14.25">
      <c r="A14" s="10"/>
      <c r="B14" s="10"/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4"/>
      <c r="N14" s="14"/>
      <c r="O14" s="14"/>
      <c r="P14" s="14"/>
      <c r="Q14" s="16"/>
      <c r="R14" s="15"/>
      <c r="S14" s="15"/>
      <c r="T14" s="15"/>
      <c r="U14" s="15"/>
      <c r="V14" s="14"/>
      <c r="W14" s="14"/>
      <c r="X14" s="14"/>
      <c r="Y14" s="14"/>
      <c r="Z14" s="15"/>
      <c r="AA14" s="15"/>
      <c r="AB14" s="15"/>
      <c r="AC14" s="15"/>
      <c r="AD14" s="14"/>
      <c r="AE14" s="14"/>
      <c r="AF14" s="14"/>
      <c r="AG14" s="14"/>
      <c r="AH14" s="15"/>
      <c r="AI14" s="15"/>
      <c r="AJ14" s="15"/>
      <c r="AK14" s="15"/>
      <c r="AL14" s="17">
        <f t="shared" si="0"/>
        <v>0</v>
      </c>
      <c r="AM14" s="17">
        <f t="shared" si="1"/>
        <v>0</v>
      </c>
      <c r="AN14" s="17">
        <f t="shared" si="2"/>
        <v>0</v>
      </c>
      <c r="AO14" s="17">
        <f t="shared" si="3"/>
        <v>0</v>
      </c>
      <c r="AP14" s="17">
        <f t="shared" si="4"/>
        <v>0</v>
      </c>
      <c r="AQ14" s="17">
        <f t="shared" si="5"/>
        <v>0</v>
      </c>
      <c r="AR14" s="17">
        <f t="shared" si="6"/>
        <v>0</v>
      </c>
      <c r="AS14" s="18">
        <f t="shared" si="7"/>
        <v>0</v>
      </c>
      <c r="AT14" s="18">
        <f t="shared" si="8"/>
        <v>0</v>
      </c>
      <c r="AU14" s="18">
        <f t="shared" si="9"/>
        <v>0</v>
      </c>
      <c r="AV14" s="18">
        <f t="shared" si="10"/>
        <v>0</v>
      </c>
      <c r="AW14" s="18">
        <f t="shared" si="11"/>
        <v>0</v>
      </c>
      <c r="AX14" s="18">
        <f t="shared" si="12"/>
        <v>0</v>
      </c>
      <c r="AY14" s="18">
        <f t="shared" si="13"/>
        <v>0</v>
      </c>
      <c r="AZ14" s="19">
        <f t="shared" si="14"/>
        <v>0</v>
      </c>
      <c r="BA14" s="19">
        <f t="shared" si="15"/>
        <v>0</v>
      </c>
      <c r="BB14" s="19">
        <f t="shared" si="16"/>
        <v>0</v>
      </c>
      <c r="BC14" s="13">
        <f t="shared" si="17"/>
        <v>0</v>
      </c>
    </row>
    <row r="15" spans="1:55" ht="14.25">
      <c r="A15" s="10"/>
      <c r="B15" s="10"/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4"/>
      <c r="N15" s="14"/>
      <c r="O15" s="14"/>
      <c r="P15" s="14"/>
      <c r="Q15" s="16"/>
      <c r="R15" s="15"/>
      <c r="S15" s="15"/>
      <c r="T15" s="15"/>
      <c r="U15" s="15"/>
      <c r="V15" s="14"/>
      <c r="W15" s="14"/>
      <c r="X15" s="14"/>
      <c r="Y15" s="14"/>
      <c r="Z15" s="15"/>
      <c r="AA15" s="15"/>
      <c r="AB15" s="15"/>
      <c r="AC15" s="15"/>
      <c r="AD15" s="14"/>
      <c r="AE15" s="14"/>
      <c r="AF15" s="14"/>
      <c r="AG15" s="14"/>
      <c r="AH15" s="15"/>
      <c r="AI15" s="15"/>
      <c r="AJ15" s="15"/>
      <c r="AK15" s="15"/>
      <c r="AL15" s="17">
        <f t="shared" si="0"/>
        <v>0</v>
      </c>
      <c r="AM15" s="17">
        <f t="shared" si="1"/>
        <v>0</v>
      </c>
      <c r="AN15" s="17">
        <f t="shared" si="2"/>
        <v>0</v>
      </c>
      <c r="AO15" s="17">
        <f t="shared" si="3"/>
        <v>0</v>
      </c>
      <c r="AP15" s="17">
        <f t="shared" si="4"/>
        <v>0</v>
      </c>
      <c r="AQ15" s="17">
        <f t="shared" si="5"/>
        <v>0</v>
      </c>
      <c r="AR15" s="17">
        <f t="shared" si="6"/>
        <v>0</v>
      </c>
      <c r="AS15" s="18">
        <f t="shared" si="7"/>
        <v>0</v>
      </c>
      <c r="AT15" s="18">
        <f t="shared" si="8"/>
        <v>0</v>
      </c>
      <c r="AU15" s="18">
        <f t="shared" si="9"/>
        <v>0</v>
      </c>
      <c r="AV15" s="18">
        <f t="shared" si="10"/>
        <v>0</v>
      </c>
      <c r="AW15" s="18">
        <f t="shared" si="11"/>
        <v>0</v>
      </c>
      <c r="AX15" s="18">
        <f t="shared" si="12"/>
        <v>0</v>
      </c>
      <c r="AY15" s="18">
        <f t="shared" si="13"/>
        <v>0</v>
      </c>
      <c r="AZ15" s="19">
        <f t="shared" si="14"/>
        <v>0</v>
      </c>
      <c r="BA15" s="19">
        <f t="shared" si="15"/>
        <v>0</v>
      </c>
      <c r="BB15" s="19">
        <f t="shared" si="16"/>
        <v>0</v>
      </c>
      <c r="BC15" s="13">
        <f t="shared" si="17"/>
        <v>0</v>
      </c>
    </row>
    <row r="16" spans="1:55" ht="14.25">
      <c r="A16" s="10"/>
      <c r="B16" s="10"/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4"/>
      <c r="N16" s="14"/>
      <c r="O16" s="14"/>
      <c r="P16" s="14"/>
      <c r="Q16" s="16"/>
      <c r="R16" s="15"/>
      <c r="S16" s="15"/>
      <c r="T16" s="15"/>
      <c r="U16" s="15"/>
      <c r="V16" s="14"/>
      <c r="W16" s="14"/>
      <c r="X16" s="14"/>
      <c r="Y16" s="14"/>
      <c r="Z16" s="15"/>
      <c r="AA16" s="15"/>
      <c r="AB16" s="15"/>
      <c r="AC16" s="15"/>
      <c r="AD16" s="14"/>
      <c r="AE16" s="14"/>
      <c r="AF16" s="14"/>
      <c r="AG16" s="14"/>
      <c r="AH16" s="15"/>
      <c r="AI16" s="15"/>
      <c r="AJ16" s="15"/>
      <c r="AK16" s="15"/>
      <c r="AL16" s="17">
        <f t="shared" si="0"/>
        <v>0</v>
      </c>
      <c r="AM16" s="17">
        <f t="shared" si="1"/>
        <v>0</v>
      </c>
      <c r="AN16" s="17">
        <f t="shared" si="2"/>
        <v>0</v>
      </c>
      <c r="AO16" s="17">
        <f t="shared" si="3"/>
        <v>0</v>
      </c>
      <c r="AP16" s="17">
        <f t="shared" si="4"/>
        <v>0</v>
      </c>
      <c r="AQ16" s="17">
        <f t="shared" si="5"/>
        <v>0</v>
      </c>
      <c r="AR16" s="17">
        <f t="shared" si="6"/>
        <v>0</v>
      </c>
      <c r="AS16" s="18">
        <f t="shared" si="7"/>
        <v>0</v>
      </c>
      <c r="AT16" s="18">
        <f t="shared" si="8"/>
        <v>0</v>
      </c>
      <c r="AU16" s="18">
        <f t="shared" si="9"/>
        <v>0</v>
      </c>
      <c r="AV16" s="18">
        <f t="shared" si="10"/>
        <v>0</v>
      </c>
      <c r="AW16" s="18">
        <f t="shared" si="11"/>
        <v>0</v>
      </c>
      <c r="AX16" s="18">
        <f t="shared" si="12"/>
        <v>0</v>
      </c>
      <c r="AY16" s="18">
        <f t="shared" si="13"/>
        <v>0</v>
      </c>
      <c r="AZ16" s="19">
        <f t="shared" si="14"/>
        <v>0</v>
      </c>
      <c r="BA16" s="19">
        <f t="shared" si="15"/>
        <v>0</v>
      </c>
      <c r="BB16" s="19">
        <f t="shared" si="16"/>
        <v>0</v>
      </c>
      <c r="BC16" s="13">
        <f t="shared" si="17"/>
        <v>0</v>
      </c>
    </row>
    <row r="17" spans="26:29" ht="14.25">
      <c r="Z17" s="5"/>
      <c r="AA17" s="5"/>
      <c r="AB17" s="5"/>
      <c r="AC17" s="5"/>
    </row>
  </sheetData>
  <sheetProtection selectLockedCells="1" selectUnlockedCells="1"/>
  <mergeCells count="10">
    <mergeCell ref="AD1:AG1"/>
    <mergeCell ref="AH1:AK1"/>
    <mergeCell ref="AL1:AR1"/>
    <mergeCell ref="AS1:AY1"/>
    <mergeCell ref="C1:G1"/>
    <mergeCell ref="H1:L1"/>
    <mergeCell ref="M1:P1"/>
    <mergeCell ref="R1:U1"/>
    <mergeCell ref="V1:Y1"/>
    <mergeCell ref="Z1:AC1"/>
  </mergeCells>
  <conditionalFormatting sqref="AL1:BB65536">
    <cfRule type="cellIs" priority="1" dxfId="0" operator="greaterThan" stopIfTrue="1">
      <formula>23</formula>
    </cfRule>
  </conditionalFormatting>
  <conditionalFormatting sqref="BC1:BC65536">
    <cfRule type="cellIs" priority="2" dxfId="0" operator="greaterThan" stopIfTrue="1">
      <formula>23</formula>
    </cfRule>
  </conditionalFormatting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7"/>
  <sheetViews>
    <sheetView zoomScalePageLayoutView="0" workbookViewId="0" topLeftCell="I1">
      <selection activeCell="R13" sqref="R13"/>
    </sheetView>
  </sheetViews>
  <sheetFormatPr defaultColWidth="9.140625" defaultRowHeight="12.75"/>
  <cols>
    <col min="1" max="1" width="21.00390625" style="1" customWidth="1"/>
    <col min="2" max="2" width="8.28125" style="1" customWidth="1"/>
    <col min="3" max="12" width="5.140625" style="2" customWidth="1"/>
    <col min="13" max="16" width="5.140625" style="3" customWidth="1"/>
    <col min="17" max="17" width="5.140625" style="4" customWidth="1"/>
    <col min="18" max="21" width="5.140625" style="2" customWidth="1"/>
    <col min="22" max="25" width="5.140625" style="3" customWidth="1"/>
    <col min="26" max="29" width="5.140625" style="2" customWidth="1"/>
    <col min="30" max="33" width="5.140625" style="5" customWidth="1"/>
    <col min="34" max="37" width="0" style="2" hidden="1" customWidth="1"/>
    <col min="38" max="44" width="0" style="6" hidden="1" customWidth="1"/>
    <col min="45" max="51" width="0" style="7" hidden="1" customWidth="1"/>
    <col min="52" max="54" width="0" style="8" hidden="1" customWidth="1"/>
    <col min="55" max="55" width="0" style="9" hidden="1" customWidth="1"/>
    <col min="56" max="16384" width="8.7109375" style="1" customWidth="1"/>
  </cols>
  <sheetData>
    <row r="1" spans="1:57" ht="14.25">
      <c r="A1" s="10" t="s">
        <v>0</v>
      </c>
      <c r="B1" s="10" t="s">
        <v>1</v>
      </c>
      <c r="C1" s="20" t="s">
        <v>2</v>
      </c>
      <c r="D1" s="20"/>
      <c r="E1" s="20"/>
      <c r="F1" s="20"/>
      <c r="G1" s="20"/>
      <c r="H1" s="21" t="s">
        <v>3</v>
      </c>
      <c r="I1" s="21"/>
      <c r="J1" s="21"/>
      <c r="K1" s="21"/>
      <c r="L1" s="21"/>
      <c r="M1" s="20" t="s">
        <v>4</v>
      </c>
      <c r="N1" s="20"/>
      <c r="O1" s="20"/>
      <c r="P1" s="20"/>
      <c r="Q1" s="11"/>
      <c r="R1" s="21" t="s">
        <v>6</v>
      </c>
      <c r="S1" s="21"/>
      <c r="T1" s="21"/>
      <c r="U1" s="21"/>
      <c r="V1" s="20" t="s">
        <v>46</v>
      </c>
      <c r="W1" s="20"/>
      <c r="X1" s="20"/>
      <c r="Y1" s="20"/>
      <c r="Z1" s="21" t="s">
        <v>7</v>
      </c>
      <c r="AA1" s="21"/>
      <c r="AB1" s="21"/>
      <c r="AC1" s="21"/>
      <c r="AD1" s="20" t="s">
        <v>8</v>
      </c>
      <c r="AE1" s="20"/>
      <c r="AF1" s="20"/>
      <c r="AG1" s="20"/>
      <c r="AH1" s="21" t="s">
        <v>9</v>
      </c>
      <c r="AI1" s="21"/>
      <c r="AJ1" s="21"/>
      <c r="AK1" s="21"/>
      <c r="AL1" s="22" t="s">
        <v>10</v>
      </c>
      <c r="AM1" s="22"/>
      <c r="AN1" s="22"/>
      <c r="AO1" s="22"/>
      <c r="AP1" s="22"/>
      <c r="AQ1" s="22"/>
      <c r="AR1" s="22"/>
      <c r="AS1" s="23" t="s">
        <v>11</v>
      </c>
      <c r="AT1" s="23"/>
      <c r="AU1" s="23"/>
      <c r="AV1" s="23"/>
      <c r="AW1" s="23"/>
      <c r="AX1" s="23"/>
      <c r="AY1" s="23"/>
      <c r="AZ1" s="12" t="s">
        <v>12</v>
      </c>
      <c r="BA1" s="12" t="s">
        <v>13</v>
      </c>
      <c r="BB1" s="12" t="s">
        <v>14</v>
      </c>
      <c r="BC1" s="13" t="s">
        <v>15</v>
      </c>
      <c r="BD1" s="1" t="s">
        <v>65</v>
      </c>
      <c r="BE1" s="1" t="s">
        <v>64</v>
      </c>
    </row>
    <row r="2" spans="1:55" ht="14.25">
      <c r="A2" s="10"/>
      <c r="B2" s="10" t="s">
        <v>16</v>
      </c>
      <c r="C2" s="14">
        <v>200</v>
      </c>
      <c r="D2" s="14">
        <v>500</v>
      </c>
      <c r="E2" s="14" t="s">
        <v>17</v>
      </c>
      <c r="F2" s="14" t="s">
        <v>18</v>
      </c>
      <c r="G2" s="14" t="s">
        <v>19</v>
      </c>
      <c r="H2" s="15" t="s">
        <v>17</v>
      </c>
      <c r="I2" s="15" t="s">
        <v>23</v>
      </c>
      <c r="J2" s="15" t="s">
        <v>20</v>
      </c>
      <c r="K2" s="15" t="s">
        <v>21</v>
      </c>
      <c r="L2" s="15"/>
      <c r="M2" s="14" t="s">
        <v>23</v>
      </c>
      <c r="N2" s="14" t="s">
        <v>17</v>
      </c>
      <c r="O2" s="14" t="s">
        <v>18</v>
      </c>
      <c r="P2" s="14" t="s">
        <v>19</v>
      </c>
      <c r="Q2" s="16" t="s">
        <v>24</v>
      </c>
      <c r="R2" s="15">
        <v>200</v>
      </c>
      <c r="S2" s="15" t="s">
        <v>23</v>
      </c>
      <c r="T2" s="15" t="s">
        <v>18</v>
      </c>
      <c r="U2" s="15" t="s">
        <v>19</v>
      </c>
      <c r="V2" s="14" t="s">
        <v>26</v>
      </c>
      <c r="W2" s="14" t="s">
        <v>23</v>
      </c>
      <c r="X2" s="14" t="s">
        <v>18</v>
      </c>
      <c r="Y2" s="14" t="s">
        <v>19</v>
      </c>
      <c r="Z2" s="15" t="s">
        <v>26</v>
      </c>
      <c r="AA2" s="15" t="s">
        <v>23</v>
      </c>
      <c r="AB2" s="15" t="s">
        <v>18</v>
      </c>
      <c r="AC2" s="15" t="s">
        <v>19</v>
      </c>
      <c r="AD2" s="14" t="s">
        <v>25</v>
      </c>
      <c r="AE2" s="14" t="s">
        <v>17</v>
      </c>
      <c r="AF2" s="14" t="s">
        <v>18</v>
      </c>
      <c r="AG2" s="14" t="s">
        <v>19</v>
      </c>
      <c r="AH2" s="15" t="s">
        <v>23</v>
      </c>
      <c r="AI2" s="15" t="s">
        <v>17</v>
      </c>
      <c r="AJ2" s="15" t="s">
        <v>18</v>
      </c>
      <c r="AK2" s="15" t="s">
        <v>19</v>
      </c>
      <c r="AL2" s="17" t="s">
        <v>27</v>
      </c>
      <c r="AM2" s="17" t="s">
        <v>28</v>
      </c>
      <c r="AN2" s="17" t="s">
        <v>29</v>
      </c>
      <c r="AO2" s="17" t="s">
        <v>30</v>
      </c>
      <c r="AP2" s="17" t="s">
        <v>31</v>
      </c>
      <c r="AQ2" s="17" t="s">
        <v>8</v>
      </c>
      <c r="AR2" s="17" t="s">
        <v>32</v>
      </c>
      <c r="AS2" s="18"/>
      <c r="AT2" s="18"/>
      <c r="AU2" s="18"/>
      <c r="AV2" s="18"/>
      <c r="AW2" s="18"/>
      <c r="AX2" s="18"/>
      <c r="AY2" s="18"/>
      <c r="AZ2" s="19"/>
      <c r="BA2" s="19"/>
      <c r="BB2" s="19"/>
      <c r="BC2" s="13"/>
    </row>
    <row r="3" spans="1:57" ht="14.25">
      <c r="A3" s="10" t="s">
        <v>38</v>
      </c>
      <c r="B3" s="10"/>
      <c r="C3" s="14"/>
      <c r="D3" s="14"/>
      <c r="E3" s="14"/>
      <c r="F3" s="14"/>
      <c r="G3" s="14"/>
      <c r="H3" s="15">
        <v>2</v>
      </c>
      <c r="I3" s="15">
        <v>2</v>
      </c>
      <c r="J3" s="15">
        <v>0</v>
      </c>
      <c r="K3" s="15">
        <v>0</v>
      </c>
      <c r="L3" s="15">
        <v>0</v>
      </c>
      <c r="M3" s="14"/>
      <c r="N3" s="14"/>
      <c r="O3" s="14"/>
      <c r="P3" s="14"/>
      <c r="Q3" s="16"/>
      <c r="R3" s="15">
        <v>2</v>
      </c>
      <c r="S3" s="15">
        <v>2</v>
      </c>
      <c r="T3" s="15">
        <v>0</v>
      </c>
      <c r="U3" s="15">
        <v>0</v>
      </c>
      <c r="V3" s="14">
        <v>0</v>
      </c>
      <c r="W3" s="14">
        <v>0</v>
      </c>
      <c r="X3" s="14">
        <v>0</v>
      </c>
      <c r="Y3" s="14">
        <v>0</v>
      </c>
      <c r="Z3" s="15"/>
      <c r="AA3" s="15"/>
      <c r="AB3" s="15"/>
      <c r="AC3" s="15"/>
      <c r="AD3" s="14"/>
      <c r="AE3" s="14"/>
      <c r="AF3" s="14"/>
      <c r="AG3" s="14"/>
      <c r="AH3" s="15"/>
      <c r="AI3" s="15"/>
      <c r="AJ3" s="15"/>
      <c r="AK3" s="15"/>
      <c r="AL3" s="17">
        <f aca="true" t="shared" si="0" ref="AL3:AL16">SUM(C3:G3)</f>
        <v>0</v>
      </c>
      <c r="AM3" s="17">
        <f aca="true" t="shared" si="1" ref="AM3:AM16">SUM(M3:P3)</f>
        <v>0</v>
      </c>
      <c r="AN3" s="17">
        <f aca="true" t="shared" si="2" ref="AN3:AN16">SUM(R3:U3)</f>
        <v>4</v>
      </c>
      <c r="AO3" s="17">
        <f aca="true" t="shared" si="3" ref="AO3:AO16">SUM(V3:Y3)</f>
        <v>0</v>
      </c>
      <c r="AP3" s="17">
        <f aca="true" t="shared" si="4" ref="AP3:AP16">SUM(Z3:AC3)</f>
        <v>0</v>
      </c>
      <c r="AQ3" s="17">
        <f aca="true" t="shared" si="5" ref="AQ3:AQ16">SUM(AD3:AG3)</f>
        <v>0</v>
      </c>
      <c r="AR3" s="17">
        <f aca="true" t="shared" si="6" ref="AR3:AR16">SUM(AH3:AK3)</f>
        <v>0</v>
      </c>
      <c r="AS3" s="18">
        <f aca="true" t="shared" si="7" ref="AS3:AS16">AL3*1</f>
        <v>0</v>
      </c>
      <c r="AT3" s="18">
        <f aca="true" t="shared" si="8" ref="AT3:AT16">AM3*1</f>
        <v>0</v>
      </c>
      <c r="AU3" s="18">
        <f aca="true" t="shared" si="9" ref="AU3:AU16">AN3*1</f>
        <v>4</v>
      </c>
      <c r="AV3" s="18">
        <f aca="true" t="shared" si="10" ref="AV3:AV16">AO3*1</f>
        <v>0</v>
      </c>
      <c r="AW3" s="18">
        <f aca="true" t="shared" si="11" ref="AW3:AW16">AP3*1</f>
        <v>0</v>
      </c>
      <c r="AX3" s="18">
        <f aca="true" t="shared" si="12" ref="AX3:AX16">AQ3*1</f>
        <v>0</v>
      </c>
      <c r="AY3" s="18">
        <f aca="true" t="shared" si="13" ref="AY3:AY16">AR3*1</f>
        <v>0</v>
      </c>
      <c r="AZ3" s="19">
        <f aca="true" t="shared" si="14" ref="AZ3:AZ16">LARGE(AS3:AY3,1)</f>
        <v>4</v>
      </c>
      <c r="BA3" s="19">
        <f aca="true" t="shared" si="15" ref="BA3:BA16">LARGE(AS3:AY3,2)</f>
        <v>0</v>
      </c>
      <c r="BB3" s="19">
        <f aca="true" t="shared" si="16" ref="BB3:BB16">LARGE(AS3:AY3,3)</f>
        <v>0</v>
      </c>
      <c r="BC3" s="13">
        <f aca="true" t="shared" si="17" ref="BC3:BC16">SUM(AZ3:BB3)</f>
        <v>4</v>
      </c>
      <c r="BD3" s="1">
        <v>8</v>
      </c>
      <c r="BE3" s="1">
        <v>0</v>
      </c>
    </row>
    <row r="4" spans="1:57" ht="14.25">
      <c r="A4" s="10" t="s">
        <v>39</v>
      </c>
      <c r="B4" s="10"/>
      <c r="C4" s="14"/>
      <c r="D4" s="14"/>
      <c r="E4" s="14"/>
      <c r="F4" s="14"/>
      <c r="G4" s="14"/>
      <c r="H4" s="15"/>
      <c r="I4" s="15"/>
      <c r="J4" s="15"/>
      <c r="K4" s="15"/>
      <c r="L4" s="15"/>
      <c r="M4" s="14">
        <v>4</v>
      </c>
      <c r="N4" s="14">
        <v>2</v>
      </c>
      <c r="O4" s="14">
        <v>2</v>
      </c>
      <c r="P4" s="14">
        <v>2</v>
      </c>
      <c r="Q4" s="16"/>
      <c r="R4" s="15">
        <v>4</v>
      </c>
      <c r="S4" s="15">
        <v>4</v>
      </c>
      <c r="T4" s="15">
        <v>2</v>
      </c>
      <c r="U4" s="15">
        <v>0</v>
      </c>
      <c r="V4" s="14"/>
      <c r="W4" s="14"/>
      <c r="X4" s="14"/>
      <c r="Y4" s="14"/>
      <c r="Z4" s="15"/>
      <c r="AA4" s="15"/>
      <c r="AB4" s="15"/>
      <c r="AC4" s="15"/>
      <c r="AD4" s="14"/>
      <c r="AE4" s="14"/>
      <c r="AF4" s="14"/>
      <c r="AG4" s="14"/>
      <c r="AH4" s="15"/>
      <c r="AI4" s="15"/>
      <c r="AJ4" s="15"/>
      <c r="AK4" s="15"/>
      <c r="AL4" s="17">
        <f t="shared" si="0"/>
        <v>0</v>
      </c>
      <c r="AM4" s="17">
        <f t="shared" si="1"/>
        <v>10</v>
      </c>
      <c r="AN4" s="17">
        <f t="shared" si="2"/>
        <v>10</v>
      </c>
      <c r="AO4" s="17">
        <f t="shared" si="3"/>
        <v>0</v>
      </c>
      <c r="AP4" s="17">
        <f t="shared" si="4"/>
        <v>0</v>
      </c>
      <c r="AQ4" s="17">
        <f t="shared" si="5"/>
        <v>0</v>
      </c>
      <c r="AR4" s="17">
        <f t="shared" si="6"/>
        <v>0</v>
      </c>
      <c r="AS4" s="18">
        <f t="shared" si="7"/>
        <v>0</v>
      </c>
      <c r="AT4" s="18">
        <f t="shared" si="8"/>
        <v>10</v>
      </c>
      <c r="AU4" s="18">
        <f t="shared" si="9"/>
        <v>10</v>
      </c>
      <c r="AV4" s="18">
        <f t="shared" si="10"/>
        <v>0</v>
      </c>
      <c r="AW4" s="18">
        <f t="shared" si="11"/>
        <v>0</v>
      </c>
      <c r="AX4" s="18">
        <f t="shared" si="12"/>
        <v>0</v>
      </c>
      <c r="AY4" s="18">
        <f t="shared" si="13"/>
        <v>0</v>
      </c>
      <c r="AZ4" s="19">
        <f t="shared" si="14"/>
        <v>10</v>
      </c>
      <c r="BA4" s="19">
        <f t="shared" si="15"/>
        <v>10</v>
      </c>
      <c r="BB4" s="19">
        <f t="shared" si="16"/>
        <v>0</v>
      </c>
      <c r="BC4" s="13">
        <f t="shared" si="17"/>
        <v>20</v>
      </c>
      <c r="BD4" s="24">
        <v>14</v>
      </c>
      <c r="BE4" s="1">
        <v>6</v>
      </c>
    </row>
    <row r="5" spans="1:57" ht="14.25">
      <c r="A5" s="10" t="s">
        <v>53</v>
      </c>
      <c r="B5" s="10"/>
      <c r="C5" s="14"/>
      <c r="D5" s="14"/>
      <c r="E5" s="14"/>
      <c r="F5" s="14"/>
      <c r="G5" s="14"/>
      <c r="H5" s="15"/>
      <c r="I5" s="15"/>
      <c r="J5" s="15"/>
      <c r="K5" s="15"/>
      <c r="L5" s="15"/>
      <c r="M5" s="14"/>
      <c r="N5" s="14"/>
      <c r="O5" s="14"/>
      <c r="P5" s="14"/>
      <c r="Q5" s="16"/>
      <c r="R5" s="15">
        <v>0</v>
      </c>
      <c r="S5" s="15">
        <v>2</v>
      </c>
      <c r="T5" s="15">
        <v>0</v>
      </c>
      <c r="U5" s="15">
        <v>0</v>
      </c>
      <c r="V5" s="14"/>
      <c r="W5" s="14">
        <v>2</v>
      </c>
      <c r="X5" s="14">
        <v>0</v>
      </c>
      <c r="Y5" s="14">
        <v>0</v>
      </c>
      <c r="Z5" s="15"/>
      <c r="AA5" s="15"/>
      <c r="AB5" s="15"/>
      <c r="AC5" s="15"/>
      <c r="AD5" s="14"/>
      <c r="AE5" s="14"/>
      <c r="AF5" s="14"/>
      <c r="AG5" s="14"/>
      <c r="AH5" s="15"/>
      <c r="AI5" s="15"/>
      <c r="AJ5" s="15"/>
      <c r="AK5" s="15"/>
      <c r="AL5" s="17">
        <f t="shared" si="0"/>
        <v>0</v>
      </c>
      <c r="AM5" s="17">
        <f t="shared" si="1"/>
        <v>0</v>
      </c>
      <c r="AN5" s="17">
        <f t="shared" si="2"/>
        <v>2</v>
      </c>
      <c r="AO5" s="17">
        <f t="shared" si="3"/>
        <v>2</v>
      </c>
      <c r="AP5" s="17">
        <f t="shared" si="4"/>
        <v>0</v>
      </c>
      <c r="AQ5" s="17">
        <f t="shared" si="5"/>
        <v>0</v>
      </c>
      <c r="AR5" s="17">
        <f t="shared" si="6"/>
        <v>0</v>
      </c>
      <c r="AS5" s="18">
        <f t="shared" si="7"/>
        <v>0</v>
      </c>
      <c r="AT5" s="18">
        <f t="shared" si="8"/>
        <v>0</v>
      </c>
      <c r="AU5" s="18">
        <f t="shared" si="9"/>
        <v>2</v>
      </c>
      <c r="AV5" s="18">
        <f t="shared" si="10"/>
        <v>2</v>
      </c>
      <c r="AW5" s="18">
        <f t="shared" si="11"/>
        <v>0</v>
      </c>
      <c r="AX5" s="18">
        <f t="shared" si="12"/>
        <v>0</v>
      </c>
      <c r="AY5" s="18">
        <f t="shared" si="13"/>
        <v>0</v>
      </c>
      <c r="AZ5" s="19">
        <f t="shared" si="14"/>
        <v>2</v>
      </c>
      <c r="BA5" s="19">
        <f t="shared" si="15"/>
        <v>2</v>
      </c>
      <c r="BB5" s="19">
        <f t="shared" si="16"/>
        <v>0</v>
      </c>
      <c r="BC5" s="13">
        <f t="shared" si="17"/>
        <v>4</v>
      </c>
      <c r="BD5" s="1">
        <v>4</v>
      </c>
      <c r="BE5" s="1">
        <v>0</v>
      </c>
    </row>
    <row r="6" spans="1:57" ht="14.25">
      <c r="A6" s="10" t="s">
        <v>54</v>
      </c>
      <c r="B6" s="10"/>
      <c r="C6" s="14"/>
      <c r="D6" s="14"/>
      <c r="E6" s="14"/>
      <c r="F6" s="14"/>
      <c r="G6" s="14"/>
      <c r="H6" s="15"/>
      <c r="I6" s="15"/>
      <c r="J6" s="15"/>
      <c r="K6" s="15"/>
      <c r="L6" s="15"/>
      <c r="M6" s="14"/>
      <c r="N6" s="14"/>
      <c r="O6" s="14"/>
      <c r="P6" s="14"/>
      <c r="Q6" s="16"/>
      <c r="R6" s="15">
        <v>0</v>
      </c>
      <c r="S6" s="15">
        <v>0</v>
      </c>
      <c r="T6" s="15">
        <v>0</v>
      </c>
      <c r="U6" s="15">
        <v>0</v>
      </c>
      <c r="V6" s="14"/>
      <c r="W6" s="14">
        <v>0</v>
      </c>
      <c r="X6" s="14">
        <v>0</v>
      </c>
      <c r="Y6" s="14">
        <v>0</v>
      </c>
      <c r="Z6" s="15"/>
      <c r="AA6" s="15"/>
      <c r="AB6" s="15"/>
      <c r="AC6" s="15"/>
      <c r="AD6" s="14"/>
      <c r="AE6" s="14"/>
      <c r="AF6" s="14"/>
      <c r="AG6" s="14"/>
      <c r="AH6" s="15"/>
      <c r="AI6" s="15"/>
      <c r="AJ6" s="15"/>
      <c r="AK6" s="15"/>
      <c r="AL6" s="17">
        <f t="shared" si="0"/>
        <v>0</v>
      </c>
      <c r="AM6" s="17">
        <f t="shared" si="1"/>
        <v>0</v>
      </c>
      <c r="AN6" s="17">
        <f t="shared" si="2"/>
        <v>0</v>
      </c>
      <c r="AO6" s="17">
        <f t="shared" si="3"/>
        <v>0</v>
      </c>
      <c r="AP6" s="17">
        <f t="shared" si="4"/>
        <v>0</v>
      </c>
      <c r="AQ6" s="17">
        <f t="shared" si="5"/>
        <v>0</v>
      </c>
      <c r="AR6" s="17">
        <f t="shared" si="6"/>
        <v>0</v>
      </c>
      <c r="AS6" s="18">
        <f t="shared" si="7"/>
        <v>0</v>
      </c>
      <c r="AT6" s="18">
        <f t="shared" si="8"/>
        <v>0</v>
      </c>
      <c r="AU6" s="18">
        <f t="shared" si="9"/>
        <v>0</v>
      </c>
      <c r="AV6" s="18">
        <f t="shared" si="10"/>
        <v>0</v>
      </c>
      <c r="AW6" s="18">
        <f t="shared" si="11"/>
        <v>0</v>
      </c>
      <c r="AX6" s="18">
        <f t="shared" si="12"/>
        <v>0</v>
      </c>
      <c r="AY6" s="18">
        <f t="shared" si="13"/>
        <v>0</v>
      </c>
      <c r="AZ6" s="19">
        <f t="shared" si="14"/>
        <v>0</v>
      </c>
      <c r="BA6" s="19">
        <f t="shared" si="15"/>
        <v>0</v>
      </c>
      <c r="BB6" s="19">
        <f t="shared" si="16"/>
        <v>0</v>
      </c>
      <c r="BC6" s="13">
        <f t="shared" si="17"/>
        <v>0</v>
      </c>
      <c r="BD6" s="1">
        <v>0</v>
      </c>
      <c r="BE6" s="1">
        <v>0</v>
      </c>
    </row>
    <row r="7" spans="1:55" ht="14.25">
      <c r="A7" s="10"/>
      <c r="B7" s="10"/>
      <c r="C7" s="14"/>
      <c r="D7" s="14"/>
      <c r="E7" s="14"/>
      <c r="F7" s="14"/>
      <c r="G7" s="14"/>
      <c r="H7" s="15"/>
      <c r="I7" s="15"/>
      <c r="J7" s="15"/>
      <c r="K7" s="15"/>
      <c r="L7" s="15"/>
      <c r="M7" s="14"/>
      <c r="N7" s="14"/>
      <c r="O7" s="14"/>
      <c r="P7" s="14"/>
      <c r="Q7" s="16"/>
      <c r="R7" s="15"/>
      <c r="S7" s="15"/>
      <c r="T7" s="15"/>
      <c r="U7" s="15"/>
      <c r="V7" s="14"/>
      <c r="W7" s="14"/>
      <c r="X7" s="14"/>
      <c r="Y7" s="14"/>
      <c r="Z7" s="15"/>
      <c r="AA7" s="15"/>
      <c r="AB7" s="15"/>
      <c r="AC7" s="15"/>
      <c r="AD7" s="14"/>
      <c r="AE7" s="14"/>
      <c r="AF7" s="14"/>
      <c r="AG7" s="14"/>
      <c r="AH7" s="15"/>
      <c r="AI7" s="15"/>
      <c r="AJ7" s="15"/>
      <c r="AK7" s="15"/>
      <c r="AL7" s="17">
        <f t="shared" si="0"/>
        <v>0</v>
      </c>
      <c r="AM7" s="17">
        <f t="shared" si="1"/>
        <v>0</v>
      </c>
      <c r="AN7" s="17">
        <f t="shared" si="2"/>
        <v>0</v>
      </c>
      <c r="AO7" s="17">
        <f t="shared" si="3"/>
        <v>0</v>
      </c>
      <c r="AP7" s="17">
        <f t="shared" si="4"/>
        <v>0</v>
      </c>
      <c r="AQ7" s="17">
        <f t="shared" si="5"/>
        <v>0</v>
      </c>
      <c r="AR7" s="17">
        <f t="shared" si="6"/>
        <v>0</v>
      </c>
      <c r="AS7" s="18">
        <f t="shared" si="7"/>
        <v>0</v>
      </c>
      <c r="AT7" s="18">
        <f t="shared" si="8"/>
        <v>0</v>
      </c>
      <c r="AU7" s="18">
        <f t="shared" si="9"/>
        <v>0</v>
      </c>
      <c r="AV7" s="18">
        <f t="shared" si="10"/>
        <v>0</v>
      </c>
      <c r="AW7" s="18">
        <f t="shared" si="11"/>
        <v>0</v>
      </c>
      <c r="AX7" s="18">
        <f t="shared" si="12"/>
        <v>0</v>
      </c>
      <c r="AY7" s="18">
        <f t="shared" si="13"/>
        <v>0</v>
      </c>
      <c r="AZ7" s="19">
        <f t="shared" si="14"/>
        <v>0</v>
      </c>
      <c r="BA7" s="19">
        <f t="shared" si="15"/>
        <v>0</v>
      </c>
      <c r="BB7" s="19">
        <f t="shared" si="16"/>
        <v>0</v>
      </c>
      <c r="BC7" s="13">
        <f t="shared" si="17"/>
        <v>0</v>
      </c>
    </row>
    <row r="8" spans="1:55" ht="14.25">
      <c r="A8" s="10"/>
      <c r="B8" s="10"/>
      <c r="C8" s="14"/>
      <c r="D8" s="14"/>
      <c r="E8" s="14"/>
      <c r="F8" s="14"/>
      <c r="G8" s="14"/>
      <c r="H8" s="15"/>
      <c r="I8" s="15"/>
      <c r="J8" s="15"/>
      <c r="K8" s="15"/>
      <c r="L8" s="15"/>
      <c r="M8" s="14"/>
      <c r="N8" s="14"/>
      <c r="O8" s="14"/>
      <c r="P8" s="14"/>
      <c r="Q8" s="16"/>
      <c r="R8" s="15"/>
      <c r="S8" s="15"/>
      <c r="T8" s="15"/>
      <c r="U8" s="15"/>
      <c r="V8" s="14"/>
      <c r="W8" s="14"/>
      <c r="X8" s="14"/>
      <c r="Y8" s="14"/>
      <c r="Z8" s="15"/>
      <c r="AA8" s="15"/>
      <c r="AB8" s="15"/>
      <c r="AC8" s="15"/>
      <c r="AD8" s="14"/>
      <c r="AE8" s="14"/>
      <c r="AF8" s="14"/>
      <c r="AG8" s="14"/>
      <c r="AH8" s="15"/>
      <c r="AI8" s="15"/>
      <c r="AJ8" s="15"/>
      <c r="AK8" s="15"/>
      <c r="AL8" s="17">
        <f t="shared" si="0"/>
        <v>0</v>
      </c>
      <c r="AM8" s="17">
        <f t="shared" si="1"/>
        <v>0</v>
      </c>
      <c r="AN8" s="17">
        <f t="shared" si="2"/>
        <v>0</v>
      </c>
      <c r="AO8" s="17">
        <f t="shared" si="3"/>
        <v>0</v>
      </c>
      <c r="AP8" s="17">
        <f t="shared" si="4"/>
        <v>0</v>
      </c>
      <c r="AQ8" s="17">
        <f t="shared" si="5"/>
        <v>0</v>
      </c>
      <c r="AR8" s="17">
        <f t="shared" si="6"/>
        <v>0</v>
      </c>
      <c r="AS8" s="18">
        <f t="shared" si="7"/>
        <v>0</v>
      </c>
      <c r="AT8" s="18">
        <f t="shared" si="8"/>
        <v>0</v>
      </c>
      <c r="AU8" s="18">
        <f t="shared" si="9"/>
        <v>0</v>
      </c>
      <c r="AV8" s="18">
        <f t="shared" si="10"/>
        <v>0</v>
      </c>
      <c r="AW8" s="18">
        <f t="shared" si="11"/>
        <v>0</v>
      </c>
      <c r="AX8" s="18">
        <f t="shared" si="12"/>
        <v>0</v>
      </c>
      <c r="AY8" s="18">
        <f t="shared" si="13"/>
        <v>0</v>
      </c>
      <c r="AZ8" s="19">
        <f t="shared" si="14"/>
        <v>0</v>
      </c>
      <c r="BA8" s="19">
        <f t="shared" si="15"/>
        <v>0</v>
      </c>
      <c r="BB8" s="19">
        <f t="shared" si="16"/>
        <v>0</v>
      </c>
      <c r="BC8" s="13">
        <f t="shared" si="17"/>
        <v>0</v>
      </c>
    </row>
    <row r="9" spans="1:55" ht="14.25">
      <c r="A9" s="10"/>
      <c r="B9" s="10"/>
      <c r="C9" s="14"/>
      <c r="D9" s="14"/>
      <c r="E9" s="14"/>
      <c r="F9" s="14"/>
      <c r="G9" s="14"/>
      <c r="H9" s="15"/>
      <c r="I9" s="15"/>
      <c r="J9" s="15"/>
      <c r="K9" s="15"/>
      <c r="L9" s="15"/>
      <c r="M9" s="14"/>
      <c r="N9" s="14"/>
      <c r="O9" s="14"/>
      <c r="P9" s="14"/>
      <c r="Q9" s="16"/>
      <c r="R9" s="15"/>
      <c r="S9" s="15"/>
      <c r="T9" s="15"/>
      <c r="U9" s="15"/>
      <c r="V9" s="14"/>
      <c r="W9" s="14"/>
      <c r="X9" s="14"/>
      <c r="Y9" s="14"/>
      <c r="Z9" s="15"/>
      <c r="AA9" s="15"/>
      <c r="AB9" s="15"/>
      <c r="AC9" s="15"/>
      <c r="AD9" s="14"/>
      <c r="AE9" s="14"/>
      <c r="AF9" s="14"/>
      <c r="AG9" s="14"/>
      <c r="AH9" s="15"/>
      <c r="AI9" s="15"/>
      <c r="AJ9" s="15"/>
      <c r="AK9" s="15"/>
      <c r="AL9" s="17">
        <f t="shared" si="0"/>
        <v>0</v>
      </c>
      <c r="AM9" s="17">
        <f t="shared" si="1"/>
        <v>0</v>
      </c>
      <c r="AN9" s="17">
        <f t="shared" si="2"/>
        <v>0</v>
      </c>
      <c r="AO9" s="17">
        <f t="shared" si="3"/>
        <v>0</v>
      </c>
      <c r="AP9" s="17">
        <f t="shared" si="4"/>
        <v>0</v>
      </c>
      <c r="AQ9" s="17">
        <f t="shared" si="5"/>
        <v>0</v>
      </c>
      <c r="AR9" s="17">
        <f t="shared" si="6"/>
        <v>0</v>
      </c>
      <c r="AS9" s="18">
        <f t="shared" si="7"/>
        <v>0</v>
      </c>
      <c r="AT9" s="18">
        <f t="shared" si="8"/>
        <v>0</v>
      </c>
      <c r="AU9" s="18">
        <f t="shared" si="9"/>
        <v>0</v>
      </c>
      <c r="AV9" s="18">
        <f t="shared" si="10"/>
        <v>0</v>
      </c>
      <c r="AW9" s="18">
        <f t="shared" si="11"/>
        <v>0</v>
      </c>
      <c r="AX9" s="18">
        <f t="shared" si="12"/>
        <v>0</v>
      </c>
      <c r="AY9" s="18">
        <f t="shared" si="13"/>
        <v>0</v>
      </c>
      <c r="AZ9" s="19">
        <f t="shared" si="14"/>
        <v>0</v>
      </c>
      <c r="BA9" s="19">
        <f t="shared" si="15"/>
        <v>0</v>
      </c>
      <c r="BB9" s="19">
        <f t="shared" si="16"/>
        <v>0</v>
      </c>
      <c r="BC9" s="13">
        <f t="shared" si="17"/>
        <v>0</v>
      </c>
    </row>
    <row r="10" spans="1:55" ht="14.25">
      <c r="A10" s="10"/>
      <c r="B10" s="10"/>
      <c r="C10" s="14"/>
      <c r="D10" s="14"/>
      <c r="E10" s="14"/>
      <c r="F10" s="14"/>
      <c r="G10" s="14"/>
      <c r="H10" s="15"/>
      <c r="I10" s="15"/>
      <c r="J10" s="15"/>
      <c r="K10" s="15"/>
      <c r="L10" s="15"/>
      <c r="M10" s="14"/>
      <c r="N10" s="14"/>
      <c r="O10" s="14"/>
      <c r="P10" s="14"/>
      <c r="Q10" s="16"/>
      <c r="R10" s="15"/>
      <c r="S10" s="15"/>
      <c r="T10" s="15"/>
      <c r="U10" s="15"/>
      <c r="V10" s="14"/>
      <c r="W10" s="14"/>
      <c r="X10" s="14"/>
      <c r="Y10" s="14"/>
      <c r="Z10" s="15"/>
      <c r="AA10" s="15"/>
      <c r="AB10" s="15"/>
      <c r="AC10" s="15"/>
      <c r="AD10" s="14"/>
      <c r="AE10" s="14"/>
      <c r="AF10" s="14"/>
      <c r="AG10" s="14"/>
      <c r="AH10" s="15"/>
      <c r="AI10" s="15"/>
      <c r="AJ10" s="15"/>
      <c r="AK10" s="15"/>
      <c r="AL10" s="17">
        <f t="shared" si="0"/>
        <v>0</v>
      </c>
      <c r="AM10" s="17">
        <f t="shared" si="1"/>
        <v>0</v>
      </c>
      <c r="AN10" s="17">
        <f t="shared" si="2"/>
        <v>0</v>
      </c>
      <c r="AO10" s="17">
        <f t="shared" si="3"/>
        <v>0</v>
      </c>
      <c r="AP10" s="17">
        <f t="shared" si="4"/>
        <v>0</v>
      </c>
      <c r="AQ10" s="17">
        <f t="shared" si="5"/>
        <v>0</v>
      </c>
      <c r="AR10" s="17">
        <f t="shared" si="6"/>
        <v>0</v>
      </c>
      <c r="AS10" s="18">
        <f t="shared" si="7"/>
        <v>0</v>
      </c>
      <c r="AT10" s="18">
        <f t="shared" si="8"/>
        <v>0</v>
      </c>
      <c r="AU10" s="18">
        <f t="shared" si="9"/>
        <v>0</v>
      </c>
      <c r="AV10" s="18">
        <f t="shared" si="10"/>
        <v>0</v>
      </c>
      <c r="AW10" s="18">
        <f t="shared" si="11"/>
        <v>0</v>
      </c>
      <c r="AX10" s="18">
        <f t="shared" si="12"/>
        <v>0</v>
      </c>
      <c r="AY10" s="18">
        <f t="shared" si="13"/>
        <v>0</v>
      </c>
      <c r="AZ10" s="19">
        <f t="shared" si="14"/>
        <v>0</v>
      </c>
      <c r="BA10" s="19">
        <f t="shared" si="15"/>
        <v>0</v>
      </c>
      <c r="BB10" s="19">
        <f t="shared" si="16"/>
        <v>0</v>
      </c>
      <c r="BC10" s="13">
        <f t="shared" si="17"/>
        <v>0</v>
      </c>
    </row>
    <row r="11" spans="1:55" ht="14.25">
      <c r="A11" s="10"/>
      <c r="B11" s="10"/>
      <c r="C11" s="14"/>
      <c r="D11" s="14"/>
      <c r="E11" s="14"/>
      <c r="F11" s="14"/>
      <c r="G11" s="14"/>
      <c r="H11" s="15"/>
      <c r="I11" s="15"/>
      <c r="J11" s="15"/>
      <c r="K11" s="15"/>
      <c r="L11" s="15"/>
      <c r="M11" s="14"/>
      <c r="N11" s="14"/>
      <c r="O11" s="14"/>
      <c r="P11" s="14"/>
      <c r="Q11" s="16"/>
      <c r="R11" s="15"/>
      <c r="S11" s="15"/>
      <c r="T11" s="15"/>
      <c r="U11" s="15"/>
      <c r="V11" s="14"/>
      <c r="W11" s="14"/>
      <c r="X11" s="14"/>
      <c r="Y11" s="14"/>
      <c r="Z11" s="15"/>
      <c r="AA11" s="15"/>
      <c r="AB11" s="15"/>
      <c r="AC11" s="15"/>
      <c r="AD11" s="14"/>
      <c r="AE11" s="14"/>
      <c r="AF11" s="14"/>
      <c r="AG11" s="14"/>
      <c r="AH11" s="15"/>
      <c r="AI11" s="15"/>
      <c r="AJ11" s="15"/>
      <c r="AK11" s="15"/>
      <c r="AL11" s="17">
        <f t="shared" si="0"/>
        <v>0</v>
      </c>
      <c r="AM11" s="17">
        <f t="shared" si="1"/>
        <v>0</v>
      </c>
      <c r="AN11" s="17">
        <f t="shared" si="2"/>
        <v>0</v>
      </c>
      <c r="AO11" s="17">
        <f t="shared" si="3"/>
        <v>0</v>
      </c>
      <c r="AP11" s="17">
        <f t="shared" si="4"/>
        <v>0</v>
      </c>
      <c r="AQ11" s="17">
        <f t="shared" si="5"/>
        <v>0</v>
      </c>
      <c r="AR11" s="17">
        <f t="shared" si="6"/>
        <v>0</v>
      </c>
      <c r="AS11" s="18">
        <f t="shared" si="7"/>
        <v>0</v>
      </c>
      <c r="AT11" s="18">
        <f t="shared" si="8"/>
        <v>0</v>
      </c>
      <c r="AU11" s="18">
        <f t="shared" si="9"/>
        <v>0</v>
      </c>
      <c r="AV11" s="18">
        <f t="shared" si="10"/>
        <v>0</v>
      </c>
      <c r="AW11" s="18">
        <f t="shared" si="11"/>
        <v>0</v>
      </c>
      <c r="AX11" s="18">
        <f t="shared" si="12"/>
        <v>0</v>
      </c>
      <c r="AY11" s="18">
        <f t="shared" si="13"/>
        <v>0</v>
      </c>
      <c r="AZ11" s="19">
        <f t="shared" si="14"/>
        <v>0</v>
      </c>
      <c r="BA11" s="19">
        <f t="shared" si="15"/>
        <v>0</v>
      </c>
      <c r="BB11" s="19">
        <f t="shared" si="16"/>
        <v>0</v>
      </c>
      <c r="BC11" s="13">
        <f t="shared" si="17"/>
        <v>0</v>
      </c>
    </row>
    <row r="12" spans="1:55" ht="14.25">
      <c r="A12" s="10"/>
      <c r="B12" s="10"/>
      <c r="C12" s="14"/>
      <c r="D12" s="14"/>
      <c r="E12" s="14"/>
      <c r="F12" s="14"/>
      <c r="G12" s="14"/>
      <c r="H12" s="15"/>
      <c r="I12" s="15"/>
      <c r="J12" s="15"/>
      <c r="K12" s="15"/>
      <c r="L12" s="15"/>
      <c r="M12" s="14"/>
      <c r="N12" s="14"/>
      <c r="O12" s="14"/>
      <c r="P12" s="14"/>
      <c r="Q12" s="16"/>
      <c r="R12" s="15"/>
      <c r="S12" s="15"/>
      <c r="T12" s="15"/>
      <c r="U12" s="15"/>
      <c r="V12" s="14"/>
      <c r="W12" s="14"/>
      <c r="X12" s="14"/>
      <c r="Y12" s="14"/>
      <c r="Z12" s="15"/>
      <c r="AA12" s="15"/>
      <c r="AB12" s="15"/>
      <c r="AC12" s="15"/>
      <c r="AD12" s="14"/>
      <c r="AE12" s="14"/>
      <c r="AF12" s="14"/>
      <c r="AG12" s="14"/>
      <c r="AH12" s="15"/>
      <c r="AI12" s="15"/>
      <c r="AJ12" s="15"/>
      <c r="AK12" s="15"/>
      <c r="AL12" s="17">
        <f t="shared" si="0"/>
        <v>0</v>
      </c>
      <c r="AM12" s="17">
        <f t="shared" si="1"/>
        <v>0</v>
      </c>
      <c r="AN12" s="17">
        <f t="shared" si="2"/>
        <v>0</v>
      </c>
      <c r="AO12" s="17">
        <f t="shared" si="3"/>
        <v>0</v>
      </c>
      <c r="AP12" s="17">
        <f t="shared" si="4"/>
        <v>0</v>
      </c>
      <c r="AQ12" s="17">
        <f t="shared" si="5"/>
        <v>0</v>
      </c>
      <c r="AR12" s="17">
        <f t="shared" si="6"/>
        <v>0</v>
      </c>
      <c r="AS12" s="18">
        <f t="shared" si="7"/>
        <v>0</v>
      </c>
      <c r="AT12" s="18">
        <f t="shared" si="8"/>
        <v>0</v>
      </c>
      <c r="AU12" s="18">
        <f t="shared" si="9"/>
        <v>0</v>
      </c>
      <c r="AV12" s="18">
        <f t="shared" si="10"/>
        <v>0</v>
      </c>
      <c r="AW12" s="18">
        <f t="shared" si="11"/>
        <v>0</v>
      </c>
      <c r="AX12" s="18">
        <f t="shared" si="12"/>
        <v>0</v>
      </c>
      <c r="AY12" s="18">
        <f t="shared" si="13"/>
        <v>0</v>
      </c>
      <c r="AZ12" s="19">
        <f t="shared" si="14"/>
        <v>0</v>
      </c>
      <c r="BA12" s="19">
        <f t="shared" si="15"/>
        <v>0</v>
      </c>
      <c r="BB12" s="19">
        <f t="shared" si="16"/>
        <v>0</v>
      </c>
      <c r="BC12" s="13">
        <f t="shared" si="17"/>
        <v>0</v>
      </c>
    </row>
    <row r="13" spans="1:55" ht="14.25">
      <c r="A13" s="10"/>
      <c r="B13" s="10"/>
      <c r="C13" s="14"/>
      <c r="D13" s="14"/>
      <c r="E13" s="14"/>
      <c r="F13" s="14"/>
      <c r="G13" s="14"/>
      <c r="H13" s="15"/>
      <c r="I13" s="15"/>
      <c r="J13" s="15"/>
      <c r="K13" s="15"/>
      <c r="L13" s="15"/>
      <c r="M13" s="14"/>
      <c r="N13" s="14"/>
      <c r="O13" s="14"/>
      <c r="P13" s="14"/>
      <c r="Q13" s="16"/>
      <c r="R13" s="15"/>
      <c r="S13" s="15"/>
      <c r="T13" s="15"/>
      <c r="U13" s="15"/>
      <c r="V13" s="14"/>
      <c r="W13" s="14"/>
      <c r="X13" s="14"/>
      <c r="Y13" s="14"/>
      <c r="Z13" s="15"/>
      <c r="AA13" s="15"/>
      <c r="AB13" s="15"/>
      <c r="AC13" s="15"/>
      <c r="AD13" s="14"/>
      <c r="AE13" s="14"/>
      <c r="AF13" s="14"/>
      <c r="AG13" s="14"/>
      <c r="AH13" s="15"/>
      <c r="AI13" s="15"/>
      <c r="AJ13" s="15"/>
      <c r="AK13" s="15"/>
      <c r="AL13" s="17">
        <f t="shared" si="0"/>
        <v>0</v>
      </c>
      <c r="AM13" s="17">
        <f t="shared" si="1"/>
        <v>0</v>
      </c>
      <c r="AN13" s="17">
        <f t="shared" si="2"/>
        <v>0</v>
      </c>
      <c r="AO13" s="17">
        <f t="shared" si="3"/>
        <v>0</v>
      </c>
      <c r="AP13" s="17">
        <f t="shared" si="4"/>
        <v>0</v>
      </c>
      <c r="AQ13" s="17">
        <f t="shared" si="5"/>
        <v>0</v>
      </c>
      <c r="AR13" s="17">
        <f t="shared" si="6"/>
        <v>0</v>
      </c>
      <c r="AS13" s="18">
        <f t="shared" si="7"/>
        <v>0</v>
      </c>
      <c r="AT13" s="18">
        <f t="shared" si="8"/>
        <v>0</v>
      </c>
      <c r="AU13" s="18">
        <f t="shared" si="9"/>
        <v>0</v>
      </c>
      <c r="AV13" s="18">
        <f t="shared" si="10"/>
        <v>0</v>
      </c>
      <c r="AW13" s="18">
        <f t="shared" si="11"/>
        <v>0</v>
      </c>
      <c r="AX13" s="18">
        <f t="shared" si="12"/>
        <v>0</v>
      </c>
      <c r="AY13" s="18">
        <f t="shared" si="13"/>
        <v>0</v>
      </c>
      <c r="AZ13" s="19">
        <f t="shared" si="14"/>
        <v>0</v>
      </c>
      <c r="BA13" s="19">
        <f t="shared" si="15"/>
        <v>0</v>
      </c>
      <c r="BB13" s="19">
        <f t="shared" si="16"/>
        <v>0</v>
      </c>
      <c r="BC13" s="13">
        <f t="shared" si="17"/>
        <v>0</v>
      </c>
    </row>
    <row r="14" spans="1:55" ht="14.25">
      <c r="A14" s="10"/>
      <c r="B14" s="10"/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4"/>
      <c r="N14" s="14"/>
      <c r="O14" s="14"/>
      <c r="P14" s="14"/>
      <c r="Q14" s="16"/>
      <c r="R14" s="15"/>
      <c r="S14" s="15"/>
      <c r="T14" s="15"/>
      <c r="U14" s="15"/>
      <c r="V14" s="14"/>
      <c r="W14" s="14"/>
      <c r="X14" s="14"/>
      <c r="Y14" s="14"/>
      <c r="Z14" s="15"/>
      <c r="AA14" s="15"/>
      <c r="AB14" s="15"/>
      <c r="AC14" s="15"/>
      <c r="AD14" s="14"/>
      <c r="AE14" s="14"/>
      <c r="AF14" s="14"/>
      <c r="AG14" s="14"/>
      <c r="AH14" s="15"/>
      <c r="AI14" s="15"/>
      <c r="AJ14" s="15"/>
      <c r="AK14" s="15"/>
      <c r="AL14" s="17">
        <f t="shared" si="0"/>
        <v>0</v>
      </c>
      <c r="AM14" s="17">
        <f t="shared" si="1"/>
        <v>0</v>
      </c>
      <c r="AN14" s="17">
        <f t="shared" si="2"/>
        <v>0</v>
      </c>
      <c r="AO14" s="17">
        <f t="shared" si="3"/>
        <v>0</v>
      </c>
      <c r="AP14" s="17">
        <f t="shared" si="4"/>
        <v>0</v>
      </c>
      <c r="AQ14" s="17">
        <f t="shared" si="5"/>
        <v>0</v>
      </c>
      <c r="AR14" s="17">
        <f t="shared" si="6"/>
        <v>0</v>
      </c>
      <c r="AS14" s="18">
        <f t="shared" si="7"/>
        <v>0</v>
      </c>
      <c r="AT14" s="18">
        <f t="shared" si="8"/>
        <v>0</v>
      </c>
      <c r="AU14" s="18">
        <f t="shared" si="9"/>
        <v>0</v>
      </c>
      <c r="AV14" s="18">
        <f t="shared" si="10"/>
        <v>0</v>
      </c>
      <c r="AW14" s="18">
        <f t="shared" si="11"/>
        <v>0</v>
      </c>
      <c r="AX14" s="18">
        <f t="shared" si="12"/>
        <v>0</v>
      </c>
      <c r="AY14" s="18">
        <f t="shared" si="13"/>
        <v>0</v>
      </c>
      <c r="AZ14" s="19">
        <f t="shared" si="14"/>
        <v>0</v>
      </c>
      <c r="BA14" s="19">
        <f t="shared" si="15"/>
        <v>0</v>
      </c>
      <c r="BB14" s="19">
        <f t="shared" si="16"/>
        <v>0</v>
      </c>
      <c r="BC14" s="13">
        <f t="shared" si="17"/>
        <v>0</v>
      </c>
    </row>
    <row r="15" spans="1:55" ht="14.25">
      <c r="A15" s="10"/>
      <c r="B15" s="10"/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4"/>
      <c r="N15" s="14"/>
      <c r="O15" s="14"/>
      <c r="P15" s="14"/>
      <c r="Q15" s="16"/>
      <c r="R15" s="15"/>
      <c r="S15" s="15"/>
      <c r="T15" s="15"/>
      <c r="U15" s="15"/>
      <c r="V15" s="14"/>
      <c r="W15" s="14"/>
      <c r="X15" s="14"/>
      <c r="Y15" s="14"/>
      <c r="Z15" s="15"/>
      <c r="AA15" s="15"/>
      <c r="AB15" s="15"/>
      <c r="AC15" s="15"/>
      <c r="AD15" s="14"/>
      <c r="AE15" s="14"/>
      <c r="AF15" s="14"/>
      <c r="AG15" s="14"/>
      <c r="AH15" s="15"/>
      <c r="AI15" s="15"/>
      <c r="AJ15" s="15"/>
      <c r="AK15" s="15"/>
      <c r="AL15" s="17">
        <f t="shared" si="0"/>
        <v>0</v>
      </c>
      <c r="AM15" s="17">
        <f t="shared" si="1"/>
        <v>0</v>
      </c>
      <c r="AN15" s="17">
        <f t="shared" si="2"/>
        <v>0</v>
      </c>
      <c r="AO15" s="17">
        <f t="shared" si="3"/>
        <v>0</v>
      </c>
      <c r="AP15" s="17">
        <f t="shared" si="4"/>
        <v>0</v>
      </c>
      <c r="AQ15" s="17">
        <f t="shared" si="5"/>
        <v>0</v>
      </c>
      <c r="AR15" s="17">
        <f t="shared" si="6"/>
        <v>0</v>
      </c>
      <c r="AS15" s="18">
        <f t="shared" si="7"/>
        <v>0</v>
      </c>
      <c r="AT15" s="18">
        <f t="shared" si="8"/>
        <v>0</v>
      </c>
      <c r="AU15" s="18">
        <f t="shared" si="9"/>
        <v>0</v>
      </c>
      <c r="AV15" s="18">
        <f t="shared" si="10"/>
        <v>0</v>
      </c>
      <c r="AW15" s="18">
        <f t="shared" si="11"/>
        <v>0</v>
      </c>
      <c r="AX15" s="18">
        <f t="shared" si="12"/>
        <v>0</v>
      </c>
      <c r="AY15" s="18">
        <f t="shared" si="13"/>
        <v>0</v>
      </c>
      <c r="AZ15" s="19">
        <f t="shared" si="14"/>
        <v>0</v>
      </c>
      <c r="BA15" s="19">
        <f t="shared" si="15"/>
        <v>0</v>
      </c>
      <c r="BB15" s="19">
        <f t="shared" si="16"/>
        <v>0</v>
      </c>
      <c r="BC15" s="13">
        <f t="shared" si="17"/>
        <v>0</v>
      </c>
    </row>
    <row r="16" spans="1:55" ht="14.25">
      <c r="A16" s="10"/>
      <c r="B16" s="10"/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4"/>
      <c r="N16" s="14"/>
      <c r="O16" s="14"/>
      <c r="P16" s="14"/>
      <c r="Q16" s="16"/>
      <c r="R16" s="15"/>
      <c r="S16" s="15"/>
      <c r="T16" s="15"/>
      <c r="U16" s="15"/>
      <c r="V16" s="14"/>
      <c r="W16" s="14"/>
      <c r="X16" s="14"/>
      <c r="Y16" s="14"/>
      <c r="Z16" s="15"/>
      <c r="AA16" s="15"/>
      <c r="AB16" s="15"/>
      <c r="AC16" s="15"/>
      <c r="AD16" s="14"/>
      <c r="AE16" s="14"/>
      <c r="AF16" s="14"/>
      <c r="AG16" s="14"/>
      <c r="AH16" s="15"/>
      <c r="AI16" s="15"/>
      <c r="AJ16" s="15"/>
      <c r="AK16" s="15"/>
      <c r="AL16" s="17">
        <f t="shared" si="0"/>
        <v>0</v>
      </c>
      <c r="AM16" s="17">
        <f t="shared" si="1"/>
        <v>0</v>
      </c>
      <c r="AN16" s="17">
        <f t="shared" si="2"/>
        <v>0</v>
      </c>
      <c r="AO16" s="17">
        <f t="shared" si="3"/>
        <v>0</v>
      </c>
      <c r="AP16" s="17">
        <f t="shared" si="4"/>
        <v>0</v>
      </c>
      <c r="AQ16" s="17">
        <f t="shared" si="5"/>
        <v>0</v>
      </c>
      <c r="AR16" s="17">
        <f t="shared" si="6"/>
        <v>0</v>
      </c>
      <c r="AS16" s="18">
        <f t="shared" si="7"/>
        <v>0</v>
      </c>
      <c r="AT16" s="18">
        <f t="shared" si="8"/>
        <v>0</v>
      </c>
      <c r="AU16" s="18">
        <f t="shared" si="9"/>
        <v>0</v>
      </c>
      <c r="AV16" s="18">
        <f t="shared" si="10"/>
        <v>0</v>
      </c>
      <c r="AW16" s="18">
        <f t="shared" si="11"/>
        <v>0</v>
      </c>
      <c r="AX16" s="18">
        <f t="shared" si="12"/>
        <v>0</v>
      </c>
      <c r="AY16" s="18">
        <f t="shared" si="13"/>
        <v>0</v>
      </c>
      <c r="AZ16" s="19">
        <f t="shared" si="14"/>
        <v>0</v>
      </c>
      <c r="BA16" s="19">
        <f t="shared" si="15"/>
        <v>0</v>
      </c>
      <c r="BB16" s="19">
        <f t="shared" si="16"/>
        <v>0</v>
      </c>
      <c r="BC16" s="13">
        <f t="shared" si="17"/>
        <v>0</v>
      </c>
    </row>
    <row r="17" spans="26:29" ht="14.25">
      <c r="Z17" s="5"/>
      <c r="AA17" s="5"/>
      <c r="AB17" s="5"/>
      <c r="AC17" s="5"/>
    </row>
  </sheetData>
  <sheetProtection selectLockedCells="1" selectUnlockedCells="1"/>
  <mergeCells count="10">
    <mergeCell ref="AD1:AG1"/>
    <mergeCell ref="AH1:AK1"/>
    <mergeCell ref="AL1:AR1"/>
    <mergeCell ref="AS1:AY1"/>
    <mergeCell ref="C1:G1"/>
    <mergeCell ref="H1:L1"/>
    <mergeCell ref="M1:P1"/>
    <mergeCell ref="R1:U1"/>
    <mergeCell ref="V1:Y1"/>
    <mergeCell ref="Z1:AC1"/>
  </mergeCells>
  <conditionalFormatting sqref="AL1:BB65536">
    <cfRule type="cellIs" priority="1" dxfId="0" operator="greaterThan" stopIfTrue="1">
      <formula>23</formula>
    </cfRule>
  </conditionalFormatting>
  <conditionalFormatting sqref="BC1:BC65536">
    <cfRule type="cellIs" priority="2" dxfId="0" operator="greaterThan" stopIfTrue="1">
      <formula>23</formula>
    </cfRule>
  </conditionalFormatting>
  <printOptions/>
  <pageMargins left="0.7" right="0.7" top="0.7875" bottom="0.78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17"/>
  <sheetViews>
    <sheetView zoomScalePageLayoutView="0" workbookViewId="0" topLeftCell="M1">
      <selection activeCell="W14" sqref="W14"/>
    </sheetView>
  </sheetViews>
  <sheetFormatPr defaultColWidth="9.140625" defaultRowHeight="12.75"/>
  <cols>
    <col min="1" max="1" width="21.00390625" style="1" customWidth="1"/>
    <col min="2" max="2" width="8.28125" style="1" customWidth="1"/>
    <col min="3" max="12" width="5.140625" style="2" customWidth="1"/>
    <col min="13" max="16" width="5.140625" style="3" customWidth="1"/>
    <col min="17" max="17" width="5.140625" style="4" customWidth="1"/>
    <col min="18" max="21" width="5.140625" style="2" customWidth="1"/>
    <col min="22" max="25" width="5.140625" style="3" customWidth="1"/>
    <col min="26" max="29" width="5.140625" style="2" customWidth="1"/>
    <col min="30" max="33" width="5.140625" style="5" customWidth="1"/>
    <col min="34" max="37" width="0" style="2" hidden="1" customWidth="1"/>
    <col min="38" max="44" width="0" style="6" hidden="1" customWidth="1"/>
    <col min="45" max="51" width="0" style="7" hidden="1" customWidth="1"/>
    <col min="52" max="54" width="0" style="8" hidden="1" customWidth="1"/>
    <col min="55" max="55" width="0" style="9" hidden="1" customWidth="1"/>
    <col min="56" max="16384" width="8.7109375" style="1" customWidth="1"/>
  </cols>
  <sheetData>
    <row r="1" spans="1:57" ht="14.25">
      <c r="A1" s="10" t="s">
        <v>0</v>
      </c>
      <c r="B1" s="10" t="s">
        <v>1</v>
      </c>
      <c r="C1" s="20" t="s">
        <v>2</v>
      </c>
      <c r="D1" s="20"/>
      <c r="E1" s="20"/>
      <c r="F1" s="20"/>
      <c r="G1" s="20"/>
      <c r="H1" s="21" t="s">
        <v>3</v>
      </c>
      <c r="I1" s="21"/>
      <c r="J1" s="21"/>
      <c r="K1" s="21"/>
      <c r="L1" s="21"/>
      <c r="M1" s="20" t="s">
        <v>4</v>
      </c>
      <c r="N1" s="20"/>
      <c r="O1" s="20"/>
      <c r="P1" s="20"/>
      <c r="Q1" s="11"/>
      <c r="R1" s="21" t="s">
        <v>6</v>
      </c>
      <c r="S1" s="21"/>
      <c r="T1" s="21"/>
      <c r="U1" s="21"/>
      <c r="V1" s="20" t="s">
        <v>46</v>
      </c>
      <c r="W1" s="20"/>
      <c r="X1" s="20"/>
      <c r="Y1" s="20"/>
      <c r="Z1" s="21" t="s">
        <v>7</v>
      </c>
      <c r="AA1" s="21"/>
      <c r="AB1" s="21"/>
      <c r="AC1" s="21"/>
      <c r="AD1" s="20" t="s">
        <v>8</v>
      </c>
      <c r="AE1" s="20"/>
      <c r="AF1" s="20"/>
      <c r="AG1" s="20"/>
      <c r="AH1" s="21" t="s">
        <v>9</v>
      </c>
      <c r="AI1" s="21"/>
      <c r="AJ1" s="21"/>
      <c r="AK1" s="21"/>
      <c r="AL1" s="22" t="s">
        <v>10</v>
      </c>
      <c r="AM1" s="22"/>
      <c r="AN1" s="22"/>
      <c r="AO1" s="22"/>
      <c r="AP1" s="22"/>
      <c r="AQ1" s="22"/>
      <c r="AR1" s="22"/>
      <c r="AS1" s="23" t="s">
        <v>11</v>
      </c>
      <c r="AT1" s="23"/>
      <c r="AU1" s="23"/>
      <c r="AV1" s="23"/>
      <c r="AW1" s="23"/>
      <c r="AX1" s="23"/>
      <c r="AY1" s="23"/>
      <c r="AZ1" s="12" t="s">
        <v>12</v>
      </c>
      <c r="BA1" s="12" t="s">
        <v>13</v>
      </c>
      <c r="BB1" s="12" t="s">
        <v>14</v>
      </c>
      <c r="BC1" s="13" t="s">
        <v>15</v>
      </c>
      <c r="BD1" s="1" t="s">
        <v>65</v>
      </c>
      <c r="BE1" s="1" t="s">
        <v>64</v>
      </c>
    </row>
    <row r="2" spans="1:55" ht="14.25">
      <c r="A2" s="10"/>
      <c r="B2" s="10" t="s">
        <v>16</v>
      </c>
      <c r="C2" s="14">
        <v>200</v>
      </c>
      <c r="D2" s="14">
        <v>500</v>
      </c>
      <c r="E2" s="14" t="s">
        <v>17</v>
      </c>
      <c r="F2" s="14" t="s">
        <v>18</v>
      </c>
      <c r="G2" s="14" t="s">
        <v>19</v>
      </c>
      <c r="H2" s="15" t="s">
        <v>17</v>
      </c>
      <c r="I2" s="15" t="s">
        <v>23</v>
      </c>
      <c r="J2" s="15" t="s">
        <v>20</v>
      </c>
      <c r="K2" s="15" t="s">
        <v>21</v>
      </c>
      <c r="L2" s="15" t="s">
        <v>36</v>
      </c>
      <c r="M2" s="14" t="s">
        <v>23</v>
      </c>
      <c r="N2" s="14" t="s">
        <v>17</v>
      </c>
      <c r="O2" s="14" t="s">
        <v>18</v>
      </c>
      <c r="P2" s="14" t="s">
        <v>19</v>
      </c>
      <c r="Q2" s="16" t="s">
        <v>24</v>
      </c>
      <c r="R2" s="15">
        <v>200</v>
      </c>
      <c r="S2" s="15" t="s">
        <v>23</v>
      </c>
      <c r="T2" s="15" t="s">
        <v>18</v>
      </c>
      <c r="U2" s="15" t="s">
        <v>19</v>
      </c>
      <c r="V2" s="14" t="s">
        <v>26</v>
      </c>
      <c r="W2" s="14" t="s">
        <v>23</v>
      </c>
      <c r="X2" s="14" t="s">
        <v>18</v>
      </c>
      <c r="Y2" s="14" t="s">
        <v>19</v>
      </c>
      <c r="Z2" s="15" t="s">
        <v>26</v>
      </c>
      <c r="AA2" s="15" t="s">
        <v>23</v>
      </c>
      <c r="AB2" s="15" t="s">
        <v>18</v>
      </c>
      <c r="AC2" s="15" t="s">
        <v>19</v>
      </c>
      <c r="AD2" s="14" t="s">
        <v>25</v>
      </c>
      <c r="AE2" s="14" t="s">
        <v>17</v>
      </c>
      <c r="AF2" s="14" t="s">
        <v>18</v>
      </c>
      <c r="AG2" s="14" t="s">
        <v>19</v>
      </c>
      <c r="AH2" s="15" t="s">
        <v>23</v>
      </c>
      <c r="AI2" s="15" t="s">
        <v>17</v>
      </c>
      <c r="AJ2" s="15" t="s">
        <v>18</v>
      </c>
      <c r="AK2" s="15" t="s">
        <v>19</v>
      </c>
      <c r="AL2" s="17" t="s">
        <v>27</v>
      </c>
      <c r="AM2" s="17" t="s">
        <v>28</v>
      </c>
      <c r="AN2" s="17" t="s">
        <v>29</v>
      </c>
      <c r="AO2" s="17" t="s">
        <v>30</v>
      </c>
      <c r="AP2" s="17" t="s">
        <v>31</v>
      </c>
      <c r="AQ2" s="17" t="s">
        <v>8</v>
      </c>
      <c r="AR2" s="17" t="s">
        <v>32</v>
      </c>
      <c r="AS2" s="18"/>
      <c r="AT2" s="18"/>
      <c r="AU2" s="18"/>
      <c r="AV2" s="18"/>
      <c r="AW2" s="18"/>
      <c r="AX2" s="18"/>
      <c r="AY2" s="18"/>
      <c r="AZ2" s="19"/>
      <c r="BA2" s="19"/>
      <c r="BB2" s="19"/>
      <c r="BC2" s="13"/>
    </row>
    <row r="3" spans="1:57" ht="14.25">
      <c r="A3" s="10" t="s">
        <v>40</v>
      </c>
      <c r="B3" s="10"/>
      <c r="C3" s="14">
        <v>2</v>
      </c>
      <c r="D3" s="14">
        <v>0</v>
      </c>
      <c r="E3" s="14">
        <v>2</v>
      </c>
      <c r="F3" s="14">
        <v>4</v>
      </c>
      <c r="G3" s="14">
        <v>4</v>
      </c>
      <c r="H3" s="15">
        <v>8</v>
      </c>
      <c r="I3" s="15">
        <v>4</v>
      </c>
      <c r="J3" s="15">
        <v>8</v>
      </c>
      <c r="K3" s="15">
        <v>8</v>
      </c>
      <c r="L3" s="15">
        <v>8</v>
      </c>
      <c r="M3" s="14"/>
      <c r="N3" s="14"/>
      <c r="O3" s="14"/>
      <c r="P3" s="14"/>
      <c r="Q3" s="16"/>
      <c r="R3" s="15">
        <v>8</v>
      </c>
      <c r="S3" s="15">
        <v>4</v>
      </c>
      <c r="T3" s="15">
        <v>8</v>
      </c>
      <c r="U3" s="15">
        <v>8</v>
      </c>
      <c r="V3" s="14"/>
      <c r="W3" s="14">
        <v>4</v>
      </c>
      <c r="X3" s="14">
        <v>8</v>
      </c>
      <c r="Y3" s="14">
        <v>8</v>
      </c>
      <c r="Z3" s="15"/>
      <c r="AA3" s="15"/>
      <c r="AB3" s="15"/>
      <c r="AC3" s="15"/>
      <c r="AD3" s="14"/>
      <c r="AE3" s="14"/>
      <c r="AF3" s="14"/>
      <c r="AG3" s="14"/>
      <c r="AH3" s="15"/>
      <c r="AI3" s="15"/>
      <c r="AJ3" s="15"/>
      <c r="AK3" s="15"/>
      <c r="AL3" s="17">
        <f aca="true" t="shared" si="0" ref="AL3:AL16">SUM(C3:G3)</f>
        <v>12</v>
      </c>
      <c r="AM3" s="17">
        <f aca="true" t="shared" si="1" ref="AM3:AM16">SUM(M3:P3)</f>
        <v>0</v>
      </c>
      <c r="AN3" s="17">
        <f aca="true" t="shared" si="2" ref="AN3:AN16">SUM(R3:U3)</f>
        <v>28</v>
      </c>
      <c r="AO3" s="17">
        <f aca="true" t="shared" si="3" ref="AO3:AO16">SUM(V3:Y3)</f>
        <v>20</v>
      </c>
      <c r="AP3" s="17">
        <f aca="true" t="shared" si="4" ref="AP3:AP16">SUM(Z3:AC3)</f>
        <v>0</v>
      </c>
      <c r="AQ3" s="17">
        <f aca="true" t="shared" si="5" ref="AQ3:AQ16">SUM(AD3:AG3)</f>
        <v>0</v>
      </c>
      <c r="AR3" s="17">
        <f aca="true" t="shared" si="6" ref="AR3:AR16">SUM(AH3:AK3)</f>
        <v>0</v>
      </c>
      <c r="AS3" s="18">
        <f aca="true" t="shared" si="7" ref="AS3:AS16">AL3*1</f>
        <v>12</v>
      </c>
      <c r="AT3" s="18">
        <f aca="true" t="shared" si="8" ref="AT3:AT16">AM3*1</f>
        <v>0</v>
      </c>
      <c r="AU3" s="18">
        <f aca="true" t="shared" si="9" ref="AU3:AU16">AN3*1</f>
        <v>28</v>
      </c>
      <c r="AV3" s="18">
        <f aca="true" t="shared" si="10" ref="AV3:AV16">AO3*1</f>
        <v>20</v>
      </c>
      <c r="AW3" s="18">
        <f aca="true" t="shared" si="11" ref="AW3:AW16">AP3*1</f>
        <v>0</v>
      </c>
      <c r="AX3" s="18">
        <f aca="true" t="shared" si="12" ref="AX3:AX16">AQ3*1</f>
        <v>0</v>
      </c>
      <c r="AY3" s="18">
        <f aca="true" t="shared" si="13" ref="AY3:AY16">AR3*1</f>
        <v>0</v>
      </c>
      <c r="AZ3" s="19">
        <f aca="true" t="shared" si="14" ref="AZ3:AZ16">LARGE(AS3:AY3,1)</f>
        <v>28</v>
      </c>
      <c r="BA3" s="19">
        <f aca="true" t="shared" si="15" ref="BA3:BA16">LARGE(AS3:AY3,2)</f>
        <v>20</v>
      </c>
      <c r="BB3" s="19">
        <f aca="true" t="shared" si="16" ref="BB3:BB16">LARGE(AS3:AY3,3)</f>
        <v>12</v>
      </c>
      <c r="BC3" s="13">
        <f aca="true" t="shared" si="17" ref="BC3:BC16">SUM(AZ3:BB3)</f>
        <v>60</v>
      </c>
      <c r="BD3" s="24">
        <v>28</v>
      </c>
      <c r="BE3" s="24">
        <v>56</v>
      </c>
    </row>
    <row r="4" spans="1:57" ht="14.25">
      <c r="A4" s="10" t="s">
        <v>41</v>
      </c>
      <c r="B4" s="10"/>
      <c r="C4" s="14"/>
      <c r="D4" s="14"/>
      <c r="E4" s="14"/>
      <c r="F4" s="14"/>
      <c r="G4" s="14"/>
      <c r="H4" s="15">
        <v>4</v>
      </c>
      <c r="I4" s="15">
        <v>2</v>
      </c>
      <c r="J4" s="15">
        <v>2</v>
      </c>
      <c r="K4" s="15">
        <v>0</v>
      </c>
      <c r="L4" s="15">
        <v>0</v>
      </c>
      <c r="M4" s="14"/>
      <c r="N4" s="14"/>
      <c r="O4" s="14"/>
      <c r="P4" s="14"/>
      <c r="Q4" s="16"/>
      <c r="R4" s="15">
        <v>2</v>
      </c>
      <c r="S4" s="15">
        <v>4</v>
      </c>
      <c r="T4" s="15">
        <v>2</v>
      </c>
      <c r="U4" s="15">
        <v>0</v>
      </c>
      <c r="V4" s="14"/>
      <c r="W4" s="14">
        <v>2</v>
      </c>
      <c r="X4" s="14">
        <v>2</v>
      </c>
      <c r="Y4" s="14">
        <v>4</v>
      </c>
      <c r="Z4" s="15"/>
      <c r="AA4" s="15"/>
      <c r="AB4" s="15"/>
      <c r="AC4" s="15"/>
      <c r="AD4" s="14"/>
      <c r="AE4" s="14"/>
      <c r="AF4" s="14"/>
      <c r="AG4" s="14"/>
      <c r="AH4" s="15"/>
      <c r="AI4" s="15"/>
      <c r="AJ4" s="15"/>
      <c r="AK4" s="15"/>
      <c r="AL4" s="17">
        <f t="shared" si="0"/>
        <v>0</v>
      </c>
      <c r="AM4" s="17">
        <f t="shared" si="1"/>
        <v>0</v>
      </c>
      <c r="AN4" s="17">
        <f t="shared" si="2"/>
        <v>8</v>
      </c>
      <c r="AO4" s="17">
        <f t="shared" si="3"/>
        <v>8</v>
      </c>
      <c r="AP4" s="17">
        <f t="shared" si="4"/>
        <v>0</v>
      </c>
      <c r="AQ4" s="17">
        <f t="shared" si="5"/>
        <v>0</v>
      </c>
      <c r="AR4" s="17">
        <f t="shared" si="6"/>
        <v>0</v>
      </c>
      <c r="AS4" s="18">
        <f t="shared" si="7"/>
        <v>0</v>
      </c>
      <c r="AT4" s="18">
        <f t="shared" si="8"/>
        <v>0</v>
      </c>
      <c r="AU4" s="18">
        <f t="shared" si="9"/>
        <v>8</v>
      </c>
      <c r="AV4" s="18">
        <f t="shared" si="10"/>
        <v>8</v>
      </c>
      <c r="AW4" s="18">
        <f t="shared" si="11"/>
        <v>0</v>
      </c>
      <c r="AX4" s="18">
        <f t="shared" si="12"/>
        <v>0</v>
      </c>
      <c r="AY4" s="18">
        <f t="shared" si="13"/>
        <v>0</v>
      </c>
      <c r="AZ4" s="19">
        <f t="shared" si="14"/>
        <v>8</v>
      </c>
      <c r="BA4" s="19">
        <f t="shared" si="15"/>
        <v>8</v>
      </c>
      <c r="BB4" s="19">
        <f t="shared" si="16"/>
        <v>0</v>
      </c>
      <c r="BC4" s="13">
        <f t="shared" si="17"/>
        <v>16</v>
      </c>
      <c r="BD4" s="24">
        <v>14</v>
      </c>
      <c r="BE4" s="24">
        <v>10</v>
      </c>
    </row>
    <row r="5" spans="1:57" ht="14.25">
      <c r="A5" s="10" t="s">
        <v>42</v>
      </c>
      <c r="B5" s="10"/>
      <c r="C5" s="14"/>
      <c r="D5" s="14"/>
      <c r="E5" s="14"/>
      <c r="F5" s="14"/>
      <c r="G5" s="14"/>
      <c r="H5" s="15"/>
      <c r="I5" s="15"/>
      <c r="J5" s="15"/>
      <c r="K5" s="15"/>
      <c r="L5" s="15"/>
      <c r="M5" s="14">
        <v>2</v>
      </c>
      <c r="N5" s="14">
        <v>0</v>
      </c>
      <c r="O5" s="14">
        <v>2</v>
      </c>
      <c r="P5" s="14">
        <v>0</v>
      </c>
      <c r="Q5" s="16"/>
      <c r="R5" s="15">
        <v>2</v>
      </c>
      <c r="S5" s="15">
        <v>2</v>
      </c>
      <c r="T5" s="15">
        <v>4</v>
      </c>
      <c r="U5" s="15">
        <v>4</v>
      </c>
      <c r="V5" s="14"/>
      <c r="W5" s="14">
        <v>2</v>
      </c>
      <c r="X5" s="14">
        <v>4</v>
      </c>
      <c r="Y5" s="14">
        <v>2</v>
      </c>
      <c r="Z5" s="15"/>
      <c r="AA5" s="15"/>
      <c r="AB5" s="15"/>
      <c r="AC5" s="15"/>
      <c r="AD5" s="14"/>
      <c r="AE5" s="14"/>
      <c r="AF5" s="14"/>
      <c r="AG5" s="14"/>
      <c r="AH5" s="15"/>
      <c r="AI5" s="15"/>
      <c r="AJ5" s="15"/>
      <c r="AK5" s="15"/>
      <c r="AL5" s="17">
        <f t="shared" si="0"/>
        <v>0</v>
      </c>
      <c r="AM5" s="17">
        <f t="shared" si="1"/>
        <v>4</v>
      </c>
      <c r="AN5" s="17">
        <f t="shared" si="2"/>
        <v>12</v>
      </c>
      <c r="AO5" s="17">
        <f t="shared" si="3"/>
        <v>8</v>
      </c>
      <c r="AP5" s="17">
        <f t="shared" si="4"/>
        <v>0</v>
      </c>
      <c r="AQ5" s="17">
        <f t="shared" si="5"/>
        <v>0</v>
      </c>
      <c r="AR5" s="17">
        <f t="shared" si="6"/>
        <v>0</v>
      </c>
      <c r="AS5" s="18">
        <f t="shared" si="7"/>
        <v>0</v>
      </c>
      <c r="AT5" s="18">
        <f t="shared" si="8"/>
        <v>4</v>
      </c>
      <c r="AU5" s="18">
        <f t="shared" si="9"/>
        <v>12</v>
      </c>
      <c r="AV5" s="18">
        <f t="shared" si="10"/>
        <v>8</v>
      </c>
      <c r="AW5" s="18">
        <f t="shared" si="11"/>
        <v>0</v>
      </c>
      <c r="AX5" s="18">
        <f t="shared" si="12"/>
        <v>0</v>
      </c>
      <c r="AY5" s="18">
        <f t="shared" si="13"/>
        <v>0</v>
      </c>
      <c r="AZ5" s="19">
        <f t="shared" si="14"/>
        <v>12</v>
      </c>
      <c r="BA5" s="19">
        <f t="shared" si="15"/>
        <v>8</v>
      </c>
      <c r="BB5" s="19">
        <f t="shared" si="16"/>
        <v>4</v>
      </c>
      <c r="BC5" s="13">
        <f t="shared" si="17"/>
        <v>24</v>
      </c>
      <c r="BD5" s="24">
        <v>8</v>
      </c>
      <c r="BE5" s="24">
        <v>16</v>
      </c>
    </row>
    <row r="6" spans="1:57" ht="14.25">
      <c r="A6" s="10" t="s">
        <v>43</v>
      </c>
      <c r="B6" s="10"/>
      <c r="C6" s="14"/>
      <c r="D6" s="14"/>
      <c r="E6" s="14"/>
      <c r="F6" s="14"/>
      <c r="G6" s="14"/>
      <c r="H6" s="15"/>
      <c r="I6" s="15"/>
      <c r="J6" s="15"/>
      <c r="K6" s="15"/>
      <c r="L6" s="15"/>
      <c r="M6" s="14">
        <v>1</v>
      </c>
      <c r="N6" s="14">
        <v>1</v>
      </c>
      <c r="O6" s="14">
        <v>0</v>
      </c>
      <c r="P6" s="14">
        <v>0</v>
      </c>
      <c r="Q6" s="16"/>
      <c r="R6" s="15">
        <v>0</v>
      </c>
      <c r="S6" s="15">
        <v>0</v>
      </c>
      <c r="T6" s="15">
        <v>0</v>
      </c>
      <c r="U6" s="15">
        <v>0</v>
      </c>
      <c r="V6" s="14">
        <v>0</v>
      </c>
      <c r="W6" s="14">
        <v>2</v>
      </c>
      <c r="X6" s="14">
        <v>0</v>
      </c>
      <c r="Y6" s="14">
        <v>0</v>
      </c>
      <c r="Z6" s="15"/>
      <c r="AA6" s="15"/>
      <c r="AB6" s="15"/>
      <c r="AC6" s="15"/>
      <c r="AD6" s="14"/>
      <c r="AE6" s="14"/>
      <c r="AF6" s="14"/>
      <c r="AG6" s="14"/>
      <c r="AH6" s="15"/>
      <c r="AI6" s="15"/>
      <c r="AJ6" s="15"/>
      <c r="AK6" s="15"/>
      <c r="AL6" s="17">
        <f t="shared" si="0"/>
        <v>0</v>
      </c>
      <c r="AM6" s="17">
        <f t="shared" si="1"/>
        <v>2</v>
      </c>
      <c r="AN6" s="17">
        <f t="shared" si="2"/>
        <v>0</v>
      </c>
      <c r="AO6" s="17">
        <f t="shared" si="3"/>
        <v>2</v>
      </c>
      <c r="AP6" s="17">
        <f t="shared" si="4"/>
        <v>0</v>
      </c>
      <c r="AQ6" s="17">
        <f t="shared" si="5"/>
        <v>0</v>
      </c>
      <c r="AR6" s="17">
        <f t="shared" si="6"/>
        <v>0</v>
      </c>
      <c r="AS6" s="18">
        <f t="shared" si="7"/>
        <v>0</v>
      </c>
      <c r="AT6" s="18">
        <f t="shared" si="8"/>
        <v>2</v>
      </c>
      <c r="AU6" s="18">
        <f t="shared" si="9"/>
        <v>0</v>
      </c>
      <c r="AV6" s="18">
        <f t="shared" si="10"/>
        <v>2</v>
      </c>
      <c r="AW6" s="18">
        <f t="shared" si="11"/>
        <v>0</v>
      </c>
      <c r="AX6" s="18">
        <f t="shared" si="12"/>
        <v>0</v>
      </c>
      <c r="AY6" s="18">
        <f t="shared" si="13"/>
        <v>0</v>
      </c>
      <c r="AZ6" s="19">
        <f t="shared" si="14"/>
        <v>2</v>
      </c>
      <c r="BA6" s="19">
        <f t="shared" si="15"/>
        <v>2</v>
      </c>
      <c r="BB6" s="19">
        <f t="shared" si="16"/>
        <v>0</v>
      </c>
      <c r="BC6" s="13">
        <f t="shared" si="17"/>
        <v>4</v>
      </c>
      <c r="BD6" s="24">
        <v>4</v>
      </c>
      <c r="BE6" s="24">
        <v>0</v>
      </c>
    </row>
    <row r="7" spans="1:57" ht="14.25">
      <c r="A7" s="10" t="s">
        <v>55</v>
      </c>
      <c r="B7" s="10"/>
      <c r="C7" s="14"/>
      <c r="D7" s="14"/>
      <c r="E7" s="14"/>
      <c r="F7" s="14"/>
      <c r="G7" s="14"/>
      <c r="H7" s="15"/>
      <c r="I7" s="15"/>
      <c r="J7" s="15"/>
      <c r="K7" s="15"/>
      <c r="L7" s="15"/>
      <c r="M7" s="14"/>
      <c r="N7" s="14"/>
      <c r="O7" s="14"/>
      <c r="P7" s="14"/>
      <c r="Q7" s="16"/>
      <c r="R7" s="15">
        <v>0</v>
      </c>
      <c r="S7" s="15">
        <v>0</v>
      </c>
      <c r="T7" s="15">
        <v>0</v>
      </c>
      <c r="U7" s="15">
        <v>0</v>
      </c>
      <c r="V7" s="14"/>
      <c r="W7" s="14">
        <v>0</v>
      </c>
      <c r="X7" s="14">
        <v>0</v>
      </c>
      <c r="Y7" s="14">
        <v>0</v>
      </c>
      <c r="Z7" s="15"/>
      <c r="AA7" s="15"/>
      <c r="AB7" s="15"/>
      <c r="AC7" s="15"/>
      <c r="AD7" s="14"/>
      <c r="AE7" s="14"/>
      <c r="AF7" s="14"/>
      <c r="AG7" s="14"/>
      <c r="AH7" s="15"/>
      <c r="AI7" s="15"/>
      <c r="AJ7" s="15"/>
      <c r="AK7" s="15"/>
      <c r="AL7" s="17">
        <f t="shared" si="0"/>
        <v>0</v>
      </c>
      <c r="AM7" s="17">
        <f t="shared" si="1"/>
        <v>0</v>
      </c>
      <c r="AN7" s="17">
        <f t="shared" si="2"/>
        <v>0</v>
      </c>
      <c r="AO7" s="17">
        <f t="shared" si="3"/>
        <v>0</v>
      </c>
      <c r="AP7" s="17">
        <f t="shared" si="4"/>
        <v>0</v>
      </c>
      <c r="AQ7" s="17">
        <f t="shared" si="5"/>
        <v>0</v>
      </c>
      <c r="AR7" s="17">
        <f t="shared" si="6"/>
        <v>0</v>
      </c>
      <c r="AS7" s="18">
        <f t="shared" si="7"/>
        <v>0</v>
      </c>
      <c r="AT7" s="18">
        <f t="shared" si="8"/>
        <v>0</v>
      </c>
      <c r="AU7" s="18">
        <f t="shared" si="9"/>
        <v>0</v>
      </c>
      <c r="AV7" s="18">
        <f t="shared" si="10"/>
        <v>0</v>
      </c>
      <c r="AW7" s="18">
        <f t="shared" si="11"/>
        <v>0</v>
      </c>
      <c r="AX7" s="18">
        <f t="shared" si="12"/>
        <v>0</v>
      </c>
      <c r="AY7" s="18">
        <f t="shared" si="13"/>
        <v>0</v>
      </c>
      <c r="AZ7" s="19">
        <f t="shared" si="14"/>
        <v>0</v>
      </c>
      <c r="BA7" s="19">
        <f t="shared" si="15"/>
        <v>0</v>
      </c>
      <c r="BB7" s="19">
        <f t="shared" si="16"/>
        <v>0</v>
      </c>
      <c r="BC7" s="13">
        <f t="shared" si="17"/>
        <v>0</v>
      </c>
      <c r="BD7" s="24">
        <v>0</v>
      </c>
      <c r="BE7" s="24">
        <v>0</v>
      </c>
    </row>
    <row r="8" spans="1:57" ht="14.25">
      <c r="A8" s="10" t="s">
        <v>56</v>
      </c>
      <c r="B8" s="10"/>
      <c r="C8" s="14"/>
      <c r="D8" s="14"/>
      <c r="E8" s="14"/>
      <c r="F8" s="14"/>
      <c r="G8" s="14"/>
      <c r="H8" s="15"/>
      <c r="I8" s="15"/>
      <c r="J8" s="15"/>
      <c r="K8" s="15"/>
      <c r="L8" s="15"/>
      <c r="M8" s="14"/>
      <c r="N8" s="14"/>
      <c r="O8" s="14"/>
      <c r="P8" s="14"/>
      <c r="Q8" s="16"/>
      <c r="R8" s="15">
        <v>0</v>
      </c>
      <c r="S8" s="15">
        <v>0</v>
      </c>
      <c r="T8" s="15">
        <v>0</v>
      </c>
      <c r="U8" s="15">
        <v>0</v>
      </c>
      <c r="V8" s="14">
        <v>0</v>
      </c>
      <c r="W8" s="14">
        <v>0</v>
      </c>
      <c r="X8" s="14">
        <v>0</v>
      </c>
      <c r="Y8" s="14">
        <v>0</v>
      </c>
      <c r="Z8" s="15"/>
      <c r="AA8" s="15"/>
      <c r="AB8" s="15"/>
      <c r="AC8" s="15"/>
      <c r="AD8" s="14"/>
      <c r="AE8" s="14"/>
      <c r="AF8" s="14"/>
      <c r="AG8" s="14"/>
      <c r="AH8" s="15"/>
      <c r="AI8" s="15"/>
      <c r="AJ8" s="15"/>
      <c r="AK8" s="15"/>
      <c r="AL8" s="17">
        <f t="shared" si="0"/>
        <v>0</v>
      </c>
      <c r="AM8" s="17">
        <f t="shared" si="1"/>
        <v>0</v>
      </c>
      <c r="AN8" s="17">
        <f t="shared" si="2"/>
        <v>0</v>
      </c>
      <c r="AO8" s="17">
        <f t="shared" si="3"/>
        <v>0</v>
      </c>
      <c r="AP8" s="17">
        <f t="shared" si="4"/>
        <v>0</v>
      </c>
      <c r="AQ8" s="17">
        <f t="shared" si="5"/>
        <v>0</v>
      </c>
      <c r="AR8" s="17">
        <f t="shared" si="6"/>
        <v>0</v>
      </c>
      <c r="AS8" s="18">
        <f t="shared" si="7"/>
        <v>0</v>
      </c>
      <c r="AT8" s="18">
        <f t="shared" si="8"/>
        <v>0</v>
      </c>
      <c r="AU8" s="18">
        <f t="shared" si="9"/>
        <v>0</v>
      </c>
      <c r="AV8" s="18">
        <f t="shared" si="10"/>
        <v>0</v>
      </c>
      <c r="AW8" s="18">
        <f t="shared" si="11"/>
        <v>0</v>
      </c>
      <c r="AX8" s="18">
        <f t="shared" si="12"/>
        <v>0</v>
      </c>
      <c r="AY8" s="18">
        <f t="shared" si="13"/>
        <v>0</v>
      </c>
      <c r="AZ8" s="19">
        <f t="shared" si="14"/>
        <v>0</v>
      </c>
      <c r="BA8" s="19">
        <f t="shared" si="15"/>
        <v>0</v>
      </c>
      <c r="BB8" s="19">
        <f t="shared" si="16"/>
        <v>0</v>
      </c>
      <c r="BC8" s="13">
        <f t="shared" si="17"/>
        <v>0</v>
      </c>
      <c r="BD8" s="24">
        <v>0</v>
      </c>
      <c r="BE8" s="24">
        <v>0</v>
      </c>
    </row>
    <row r="9" spans="1:57" ht="14.25">
      <c r="A9" s="10" t="s">
        <v>57</v>
      </c>
      <c r="B9" s="10"/>
      <c r="C9" s="14"/>
      <c r="D9" s="14"/>
      <c r="E9" s="14"/>
      <c r="F9" s="14"/>
      <c r="G9" s="14"/>
      <c r="H9" s="15"/>
      <c r="I9" s="15"/>
      <c r="J9" s="15"/>
      <c r="K9" s="15"/>
      <c r="L9" s="15"/>
      <c r="M9" s="14"/>
      <c r="N9" s="14"/>
      <c r="O9" s="14"/>
      <c r="P9" s="14"/>
      <c r="Q9" s="16"/>
      <c r="R9" s="15">
        <v>0</v>
      </c>
      <c r="S9" s="15">
        <v>0</v>
      </c>
      <c r="T9" s="15">
        <v>0</v>
      </c>
      <c r="U9" s="15">
        <v>0</v>
      </c>
      <c r="V9" s="14"/>
      <c r="W9" s="14"/>
      <c r="X9" s="14"/>
      <c r="Y9" s="14"/>
      <c r="Z9" s="15"/>
      <c r="AA9" s="15"/>
      <c r="AB9" s="15"/>
      <c r="AC9" s="15"/>
      <c r="AD9" s="14"/>
      <c r="AE9" s="14"/>
      <c r="AF9" s="14"/>
      <c r="AG9" s="14"/>
      <c r="AH9" s="15"/>
      <c r="AI9" s="15"/>
      <c r="AJ9" s="15"/>
      <c r="AK9" s="15"/>
      <c r="AL9" s="17">
        <f t="shared" si="0"/>
        <v>0</v>
      </c>
      <c r="AM9" s="17">
        <f t="shared" si="1"/>
        <v>0</v>
      </c>
      <c r="AN9" s="17">
        <f t="shared" si="2"/>
        <v>0</v>
      </c>
      <c r="AO9" s="17">
        <f t="shared" si="3"/>
        <v>0</v>
      </c>
      <c r="AP9" s="17">
        <f t="shared" si="4"/>
        <v>0</v>
      </c>
      <c r="AQ9" s="17">
        <f t="shared" si="5"/>
        <v>0</v>
      </c>
      <c r="AR9" s="17">
        <f t="shared" si="6"/>
        <v>0</v>
      </c>
      <c r="AS9" s="18">
        <f t="shared" si="7"/>
        <v>0</v>
      </c>
      <c r="AT9" s="18">
        <f t="shared" si="8"/>
        <v>0</v>
      </c>
      <c r="AU9" s="18">
        <f t="shared" si="9"/>
        <v>0</v>
      </c>
      <c r="AV9" s="18">
        <f t="shared" si="10"/>
        <v>0</v>
      </c>
      <c r="AW9" s="18">
        <f t="shared" si="11"/>
        <v>0</v>
      </c>
      <c r="AX9" s="18">
        <f t="shared" si="12"/>
        <v>0</v>
      </c>
      <c r="AY9" s="18">
        <f t="shared" si="13"/>
        <v>0</v>
      </c>
      <c r="AZ9" s="19">
        <f t="shared" si="14"/>
        <v>0</v>
      </c>
      <c r="BA9" s="19">
        <f t="shared" si="15"/>
        <v>0</v>
      </c>
      <c r="BB9" s="19">
        <f t="shared" si="16"/>
        <v>0</v>
      </c>
      <c r="BC9" s="13">
        <f t="shared" si="17"/>
        <v>0</v>
      </c>
      <c r="BD9" s="24">
        <v>0</v>
      </c>
      <c r="BE9" s="24">
        <v>0</v>
      </c>
    </row>
    <row r="10" spans="1:57" ht="14.25">
      <c r="A10" s="10" t="s">
        <v>58</v>
      </c>
      <c r="B10" s="10"/>
      <c r="C10" s="14"/>
      <c r="D10" s="14"/>
      <c r="E10" s="14"/>
      <c r="F10" s="14"/>
      <c r="G10" s="14"/>
      <c r="H10" s="15"/>
      <c r="I10" s="15"/>
      <c r="J10" s="15"/>
      <c r="K10" s="15"/>
      <c r="L10" s="15"/>
      <c r="M10" s="14"/>
      <c r="N10" s="14"/>
      <c r="O10" s="14"/>
      <c r="P10" s="14"/>
      <c r="Q10" s="16"/>
      <c r="R10" s="15">
        <v>4</v>
      </c>
      <c r="S10" s="15">
        <v>4</v>
      </c>
      <c r="T10" s="15" t="s">
        <v>49</v>
      </c>
      <c r="U10" s="15" t="s">
        <v>49</v>
      </c>
      <c r="V10" s="14">
        <v>2</v>
      </c>
      <c r="W10" s="14">
        <v>0</v>
      </c>
      <c r="X10" s="14"/>
      <c r="Y10" s="14"/>
      <c r="Z10" s="15"/>
      <c r="AA10" s="15"/>
      <c r="AB10" s="15"/>
      <c r="AC10" s="15"/>
      <c r="AD10" s="14"/>
      <c r="AE10" s="14"/>
      <c r="AF10" s="14"/>
      <c r="AG10" s="14"/>
      <c r="AH10" s="15"/>
      <c r="AI10" s="15"/>
      <c r="AJ10" s="15"/>
      <c r="AK10" s="15"/>
      <c r="AL10" s="17">
        <f t="shared" si="0"/>
        <v>0</v>
      </c>
      <c r="AM10" s="17">
        <f t="shared" si="1"/>
        <v>0</v>
      </c>
      <c r="AN10" s="17">
        <f t="shared" si="2"/>
        <v>8</v>
      </c>
      <c r="AO10" s="17">
        <f t="shared" si="3"/>
        <v>2</v>
      </c>
      <c r="AP10" s="17">
        <f t="shared" si="4"/>
        <v>0</v>
      </c>
      <c r="AQ10" s="17">
        <f t="shared" si="5"/>
        <v>0</v>
      </c>
      <c r="AR10" s="17">
        <f t="shared" si="6"/>
        <v>0</v>
      </c>
      <c r="AS10" s="18">
        <f t="shared" si="7"/>
        <v>0</v>
      </c>
      <c r="AT10" s="18">
        <f t="shared" si="8"/>
        <v>0</v>
      </c>
      <c r="AU10" s="18">
        <f t="shared" si="9"/>
        <v>8</v>
      </c>
      <c r="AV10" s="18">
        <f t="shared" si="10"/>
        <v>2</v>
      </c>
      <c r="AW10" s="18">
        <f t="shared" si="11"/>
        <v>0</v>
      </c>
      <c r="AX10" s="18">
        <f t="shared" si="12"/>
        <v>0</v>
      </c>
      <c r="AY10" s="18">
        <f t="shared" si="13"/>
        <v>0</v>
      </c>
      <c r="AZ10" s="19">
        <f t="shared" si="14"/>
        <v>8</v>
      </c>
      <c r="BA10" s="19">
        <f t="shared" si="15"/>
        <v>2</v>
      </c>
      <c r="BB10" s="19">
        <f t="shared" si="16"/>
        <v>0</v>
      </c>
      <c r="BC10" s="13">
        <f t="shared" si="17"/>
        <v>10</v>
      </c>
      <c r="BD10" s="24">
        <v>10</v>
      </c>
      <c r="BE10" s="24">
        <v>0</v>
      </c>
    </row>
    <row r="11" spans="1:57" ht="14.25">
      <c r="A11" s="10" t="s">
        <v>66</v>
      </c>
      <c r="B11" s="10"/>
      <c r="C11" s="14"/>
      <c r="D11" s="14"/>
      <c r="E11" s="14"/>
      <c r="F11" s="14"/>
      <c r="G11" s="14"/>
      <c r="H11" s="15"/>
      <c r="I11" s="15"/>
      <c r="J11" s="15"/>
      <c r="K11" s="15"/>
      <c r="L11" s="15"/>
      <c r="M11" s="14"/>
      <c r="N11" s="14"/>
      <c r="O11" s="14"/>
      <c r="P11" s="14"/>
      <c r="Q11" s="16"/>
      <c r="R11" s="15"/>
      <c r="S11" s="15"/>
      <c r="T11" s="15"/>
      <c r="U11" s="15"/>
      <c r="V11" s="14">
        <v>0</v>
      </c>
      <c r="W11" s="14">
        <v>4</v>
      </c>
      <c r="X11" s="14">
        <v>0</v>
      </c>
      <c r="Y11" s="14">
        <v>0</v>
      </c>
      <c r="Z11" s="15"/>
      <c r="AA11" s="15"/>
      <c r="AB11" s="15"/>
      <c r="AC11" s="15"/>
      <c r="AD11" s="14"/>
      <c r="AE11" s="14"/>
      <c r="AF11" s="14"/>
      <c r="AG11" s="14"/>
      <c r="AH11" s="15"/>
      <c r="AI11" s="15"/>
      <c r="AJ11" s="15"/>
      <c r="AK11" s="15"/>
      <c r="AL11" s="17">
        <f t="shared" si="0"/>
        <v>0</v>
      </c>
      <c r="AM11" s="17">
        <f t="shared" si="1"/>
        <v>0</v>
      </c>
      <c r="AN11" s="17">
        <f t="shared" si="2"/>
        <v>0</v>
      </c>
      <c r="AO11" s="17">
        <f t="shared" si="3"/>
        <v>4</v>
      </c>
      <c r="AP11" s="17">
        <f t="shared" si="4"/>
        <v>0</v>
      </c>
      <c r="AQ11" s="17">
        <f t="shared" si="5"/>
        <v>0</v>
      </c>
      <c r="AR11" s="17">
        <f t="shared" si="6"/>
        <v>0</v>
      </c>
      <c r="AS11" s="18">
        <f t="shared" si="7"/>
        <v>0</v>
      </c>
      <c r="AT11" s="18">
        <f t="shared" si="8"/>
        <v>0</v>
      </c>
      <c r="AU11" s="18">
        <f t="shared" si="9"/>
        <v>0</v>
      </c>
      <c r="AV11" s="18">
        <f t="shared" si="10"/>
        <v>4</v>
      </c>
      <c r="AW11" s="18">
        <f t="shared" si="11"/>
        <v>0</v>
      </c>
      <c r="AX11" s="18">
        <f t="shared" si="12"/>
        <v>0</v>
      </c>
      <c r="AY11" s="18">
        <f t="shared" si="13"/>
        <v>0</v>
      </c>
      <c r="AZ11" s="19">
        <f t="shared" si="14"/>
        <v>4</v>
      </c>
      <c r="BA11" s="19">
        <f t="shared" si="15"/>
        <v>0</v>
      </c>
      <c r="BB11" s="19">
        <f t="shared" si="16"/>
        <v>0</v>
      </c>
      <c r="BC11" s="13">
        <f t="shared" si="17"/>
        <v>4</v>
      </c>
      <c r="BD11" s="24">
        <v>4</v>
      </c>
      <c r="BE11" s="24">
        <v>0</v>
      </c>
    </row>
    <row r="12" spans="1:57" ht="14.25">
      <c r="A12" s="10" t="s">
        <v>67</v>
      </c>
      <c r="B12" s="10"/>
      <c r="C12" s="14"/>
      <c r="D12" s="14"/>
      <c r="E12" s="14"/>
      <c r="F12" s="14"/>
      <c r="G12" s="14"/>
      <c r="H12" s="15"/>
      <c r="I12" s="15"/>
      <c r="J12" s="15"/>
      <c r="K12" s="15"/>
      <c r="L12" s="15"/>
      <c r="M12" s="14"/>
      <c r="N12" s="14"/>
      <c r="O12" s="14"/>
      <c r="P12" s="14"/>
      <c r="Q12" s="16"/>
      <c r="R12" s="15"/>
      <c r="S12" s="15"/>
      <c r="T12" s="15"/>
      <c r="U12" s="15"/>
      <c r="V12" s="14"/>
      <c r="W12" s="14">
        <v>0</v>
      </c>
      <c r="X12" s="14">
        <v>0</v>
      </c>
      <c r="Y12" s="14">
        <v>2</v>
      </c>
      <c r="Z12" s="15"/>
      <c r="AA12" s="15"/>
      <c r="AB12" s="15"/>
      <c r="AC12" s="15"/>
      <c r="AD12" s="14"/>
      <c r="AE12" s="14"/>
      <c r="AF12" s="14"/>
      <c r="AG12" s="14"/>
      <c r="AH12" s="15"/>
      <c r="AI12" s="15"/>
      <c r="AJ12" s="15"/>
      <c r="AK12" s="15"/>
      <c r="AL12" s="17">
        <f t="shared" si="0"/>
        <v>0</v>
      </c>
      <c r="AM12" s="17">
        <f t="shared" si="1"/>
        <v>0</v>
      </c>
      <c r="AN12" s="17">
        <f t="shared" si="2"/>
        <v>0</v>
      </c>
      <c r="AO12" s="17">
        <f t="shared" si="3"/>
        <v>2</v>
      </c>
      <c r="AP12" s="17">
        <f t="shared" si="4"/>
        <v>0</v>
      </c>
      <c r="AQ12" s="17">
        <f t="shared" si="5"/>
        <v>0</v>
      </c>
      <c r="AR12" s="17">
        <f t="shared" si="6"/>
        <v>0</v>
      </c>
      <c r="AS12" s="18">
        <f t="shared" si="7"/>
        <v>0</v>
      </c>
      <c r="AT12" s="18">
        <f t="shared" si="8"/>
        <v>0</v>
      </c>
      <c r="AU12" s="18">
        <f t="shared" si="9"/>
        <v>0</v>
      </c>
      <c r="AV12" s="18">
        <f t="shared" si="10"/>
        <v>2</v>
      </c>
      <c r="AW12" s="18">
        <f t="shared" si="11"/>
        <v>0</v>
      </c>
      <c r="AX12" s="18">
        <f t="shared" si="12"/>
        <v>0</v>
      </c>
      <c r="AY12" s="18">
        <f t="shared" si="13"/>
        <v>0</v>
      </c>
      <c r="AZ12" s="19">
        <f t="shared" si="14"/>
        <v>2</v>
      </c>
      <c r="BA12" s="19">
        <f t="shared" si="15"/>
        <v>0</v>
      </c>
      <c r="BB12" s="19">
        <f t="shared" si="16"/>
        <v>0</v>
      </c>
      <c r="BC12" s="13">
        <f t="shared" si="17"/>
        <v>2</v>
      </c>
      <c r="BD12" s="24">
        <v>0</v>
      </c>
      <c r="BE12" s="24">
        <v>2</v>
      </c>
    </row>
    <row r="13" spans="1:57" ht="14.25">
      <c r="A13" s="10" t="s">
        <v>68</v>
      </c>
      <c r="B13" s="10"/>
      <c r="C13" s="14"/>
      <c r="D13" s="14"/>
      <c r="E13" s="14"/>
      <c r="F13" s="14"/>
      <c r="G13" s="14"/>
      <c r="H13" s="15"/>
      <c r="I13" s="15"/>
      <c r="J13" s="15"/>
      <c r="K13" s="15"/>
      <c r="L13" s="15"/>
      <c r="M13" s="14"/>
      <c r="N13" s="14"/>
      <c r="O13" s="14"/>
      <c r="P13" s="14"/>
      <c r="Q13" s="16"/>
      <c r="R13" s="15"/>
      <c r="S13" s="15"/>
      <c r="T13" s="15"/>
      <c r="U13" s="15"/>
      <c r="V13" s="14"/>
      <c r="W13" s="14">
        <v>0</v>
      </c>
      <c r="X13" s="14">
        <v>0</v>
      </c>
      <c r="Y13" s="14">
        <v>0</v>
      </c>
      <c r="Z13" s="15"/>
      <c r="AA13" s="15"/>
      <c r="AB13" s="15"/>
      <c r="AC13" s="15"/>
      <c r="AD13" s="14"/>
      <c r="AE13" s="14"/>
      <c r="AF13" s="14"/>
      <c r="AG13" s="14"/>
      <c r="AH13" s="15"/>
      <c r="AI13" s="15"/>
      <c r="AJ13" s="15"/>
      <c r="AK13" s="15"/>
      <c r="AL13" s="17">
        <f t="shared" si="0"/>
        <v>0</v>
      </c>
      <c r="AM13" s="17">
        <f t="shared" si="1"/>
        <v>0</v>
      </c>
      <c r="AN13" s="17">
        <f t="shared" si="2"/>
        <v>0</v>
      </c>
      <c r="AO13" s="17">
        <f t="shared" si="3"/>
        <v>0</v>
      </c>
      <c r="AP13" s="17">
        <f t="shared" si="4"/>
        <v>0</v>
      </c>
      <c r="AQ13" s="17">
        <f t="shared" si="5"/>
        <v>0</v>
      </c>
      <c r="AR13" s="17">
        <f t="shared" si="6"/>
        <v>0</v>
      </c>
      <c r="AS13" s="18">
        <f t="shared" si="7"/>
        <v>0</v>
      </c>
      <c r="AT13" s="18">
        <f t="shared" si="8"/>
        <v>0</v>
      </c>
      <c r="AU13" s="18">
        <f t="shared" si="9"/>
        <v>0</v>
      </c>
      <c r="AV13" s="18">
        <f t="shared" si="10"/>
        <v>0</v>
      </c>
      <c r="AW13" s="18">
        <f t="shared" si="11"/>
        <v>0</v>
      </c>
      <c r="AX13" s="18">
        <f t="shared" si="12"/>
        <v>0</v>
      </c>
      <c r="AY13" s="18">
        <f t="shared" si="13"/>
        <v>0</v>
      </c>
      <c r="AZ13" s="19">
        <f t="shared" si="14"/>
        <v>0</v>
      </c>
      <c r="BA13" s="19">
        <f t="shared" si="15"/>
        <v>0</v>
      </c>
      <c r="BB13" s="19">
        <f t="shared" si="16"/>
        <v>0</v>
      </c>
      <c r="BC13" s="13">
        <f t="shared" si="17"/>
        <v>0</v>
      </c>
      <c r="BD13" s="24">
        <v>0</v>
      </c>
      <c r="BE13" s="24">
        <v>0</v>
      </c>
    </row>
    <row r="14" spans="1:55" ht="14.25">
      <c r="A14" s="10"/>
      <c r="B14" s="10"/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4"/>
      <c r="N14" s="14"/>
      <c r="O14" s="14"/>
      <c r="P14" s="14"/>
      <c r="Q14" s="16"/>
      <c r="R14" s="15"/>
      <c r="S14" s="15"/>
      <c r="T14" s="15"/>
      <c r="U14" s="15"/>
      <c r="V14" s="14"/>
      <c r="W14" s="14"/>
      <c r="X14" s="14"/>
      <c r="Y14" s="14"/>
      <c r="Z14" s="15"/>
      <c r="AA14" s="15"/>
      <c r="AB14" s="15"/>
      <c r="AC14" s="15"/>
      <c r="AD14" s="14"/>
      <c r="AE14" s="14"/>
      <c r="AF14" s="14"/>
      <c r="AG14" s="14"/>
      <c r="AH14" s="15"/>
      <c r="AI14" s="15"/>
      <c r="AJ14" s="15"/>
      <c r="AK14" s="15"/>
      <c r="AL14" s="17">
        <f t="shared" si="0"/>
        <v>0</v>
      </c>
      <c r="AM14" s="17">
        <f t="shared" si="1"/>
        <v>0</v>
      </c>
      <c r="AN14" s="17">
        <f t="shared" si="2"/>
        <v>0</v>
      </c>
      <c r="AO14" s="17">
        <f t="shared" si="3"/>
        <v>0</v>
      </c>
      <c r="AP14" s="17">
        <f t="shared" si="4"/>
        <v>0</v>
      </c>
      <c r="AQ14" s="17">
        <f t="shared" si="5"/>
        <v>0</v>
      </c>
      <c r="AR14" s="17">
        <f t="shared" si="6"/>
        <v>0</v>
      </c>
      <c r="AS14" s="18">
        <f t="shared" si="7"/>
        <v>0</v>
      </c>
      <c r="AT14" s="18">
        <f t="shared" si="8"/>
        <v>0</v>
      </c>
      <c r="AU14" s="18">
        <f t="shared" si="9"/>
        <v>0</v>
      </c>
      <c r="AV14" s="18">
        <f t="shared" si="10"/>
        <v>0</v>
      </c>
      <c r="AW14" s="18">
        <f t="shared" si="11"/>
        <v>0</v>
      </c>
      <c r="AX14" s="18">
        <f t="shared" si="12"/>
        <v>0</v>
      </c>
      <c r="AY14" s="18">
        <f t="shared" si="13"/>
        <v>0</v>
      </c>
      <c r="AZ14" s="19">
        <f t="shared" si="14"/>
        <v>0</v>
      </c>
      <c r="BA14" s="19">
        <f t="shared" si="15"/>
        <v>0</v>
      </c>
      <c r="BB14" s="19">
        <f t="shared" si="16"/>
        <v>0</v>
      </c>
      <c r="BC14" s="13">
        <f t="shared" si="17"/>
        <v>0</v>
      </c>
    </row>
    <row r="15" spans="1:55" ht="14.25">
      <c r="A15" s="10"/>
      <c r="B15" s="10"/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4"/>
      <c r="N15" s="14"/>
      <c r="O15" s="14"/>
      <c r="P15" s="14"/>
      <c r="Q15" s="16"/>
      <c r="R15" s="15"/>
      <c r="S15" s="15"/>
      <c r="T15" s="15"/>
      <c r="U15" s="15"/>
      <c r="V15" s="14"/>
      <c r="W15" s="14"/>
      <c r="X15" s="14"/>
      <c r="Y15" s="14"/>
      <c r="Z15" s="15"/>
      <c r="AA15" s="15"/>
      <c r="AB15" s="15"/>
      <c r="AC15" s="15"/>
      <c r="AD15" s="14"/>
      <c r="AE15" s="14"/>
      <c r="AF15" s="14"/>
      <c r="AG15" s="14"/>
      <c r="AH15" s="15"/>
      <c r="AI15" s="15"/>
      <c r="AJ15" s="15"/>
      <c r="AK15" s="15"/>
      <c r="AL15" s="17">
        <f t="shared" si="0"/>
        <v>0</v>
      </c>
      <c r="AM15" s="17">
        <f t="shared" si="1"/>
        <v>0</v>
      </c>
      <c r="AN15" s="17">
        <f t="shared" si="2"/>
        <v>0</v>
      </c>
      <c r="AO15" s="17">
        <f t="shared" si="3"/>
        <v>0</v>
      </c>
      <c r="AP15" s="17">
        <f t="shared" si="4"/>
        <v>0</v>
      </c>
      <c r="AQ15" s="17">
        <f t="shared" si="5"/>
        <v>0</v>
      </c>
      <c r="AR15" s="17">
        <f t="shared" si="6"/>
        <v>0</v>
      </c>
      <c r="AS15" s="18">
        <f t="shared" si="7"/>
        <v>0</v>
      </c>
      <c r="AT15" s="18">
        <f t="shared" si="8"/>
        <v>0</v>
      </c>
      <c r="AU15" s="18">
        <f t="shared" si="9"/>
        <v>0</v>
      </c>
      <c r="AV15" s="18">
        <f t="shared" si="10"/>
        <v>0</v>
      </c>
      <c r="AW15" s="18">
        <f t="shared" si="11"/>
        <v>0</v>
      </c>
      <c r="AX15" s="18">
        <f t="shared" si="12"/>
        <v>0</v>
      </c>
      <c r="AY15" s="18">
        <f t="shared" si="13"/>
        <v>0</v>
      </c>
      <c r="AZ15" s="19">
        <f t="shared" si="14"/>
        <v>0</v>
      </c>
      <c r="BA15" s="19">
        <f t="shared" si="15"/>
        <v>0</v>
      </c>
      <c r="BB15" s="19">
        <f t="shared" si="16"/>
        <v>0</v>
      </c>
      <c r="BC15" s="13">
        <f t="shared" si="17"/>
        <v>0</v>
      </c>
    </row>
    <row r="16" spans="1:55" ht="14.25">
      <c r="A16" s="10"/>
      <c r="B16" s="10"/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4"/>
      <c r="N16" s="14"/>
      <c r="O16" s="14"/>
      <c r="P16" s="14"/>
      <c r="Q16" s="16"/>
      <c r="R16" s="15"/>
      <c r="S16" s="15"/>
      <c r="T16" s="15"/>
      <c r="U16" s="15"/>
      <c r="V16" s="14"/>
      <c r="W16" s="14"/>
      <c r="X16" s="14"/>
      <c r="Y16" s="14"/>
      <c r="Z16" s="15"/>
      <c r="AA16" s="15"/>
      <c r="AB16" s="15"/>
      <c r="AC16" s="15"/>
      <c r="AD16" s="14"/>
      <c r="AE16" s="14"/>
      <c r="AF16" s="14"/>
      <c r="AG16" s="14"/>
      <c r="AH16" s="15"/>
      <c r="AI16" s="15"/>
      <c r="AJ16" s="15"/>
      <c r="AK16" s="15"/>
      <c r="AL16" s="17">
        <f t="shared" si="0"/>
        <v>0</v>
      </c>
      <c r="AM16" s="17">
        <f t="shared" si="1"/>
        <v>0</v>
      </c>
      <c r="AN16" s="17">
        <f t="shared" si="2"/>
        <v>0</v>
      </c>
      <c r="AO16" s="17">
        <f t="shared" si="3"/>
        <v>0</v>
      </c>
      <c r="AP16" s="17">
        <f t="shared" si="4"/>
        <v>0</v>
      </c>
      <c r="AQ16" s="17">
        <f t="shared" si="5"/>
        <v>0</v>
      </c>
      <c r="AR16" s="17">
        <f t="shared" si="6"/>
        <v>0</v>
      </c>
      <c r="AS16" s="18">
        <f t="shared" si="7"/>
        <v>0</v>
      </c>
      <c r="AT16" s="18">
        <f t="shared" si="8"/>
        <v>0</v>
      </c>
      <c r="AU16" s="18">
        <f t="shared" si="9"/>
        <v>0</v>
      </c>
      <c r="AV16" s="18">
        <f t="shared" si="10"/>
        <v>0</v>
      </c>
      <c r="AW16" s="18">
        <f t="shared" si="11"/>
        <v>0</v>
      </c>
      <c r="AX16" s="18">
        <f t="shared" si="12"/>
        <v>0</v>
      </c>
      <c r="AY16" s="18">
        <f t="shared" si="13"/>
        <v>0</v>
      </c>
      <c r="AZ16" s="19">
        <f t="shared" si="14"/>
        <v>0</v>
      </c>
      <c r="BA16" s="19">
        <f t="shared" si="15"/>
        <v>0</v>
      </c>
      <c r="BB16" s="19">
        <f t="shared" si="16"/>
        <v>0</v>
      </c>
      <c r="BC16" s="13">
        <f t="shared" si="17"/>
        <v>0</v>
      </c>
    </row>
    <row r="17" spans="26:29" ht="14.25">
      <c r="Z17" s="5"/>
      <c r="AA17" s="5"/>
      <c r="AB17" s="5"/>
      <c r="AC17" s="5"/>
    </row>
  </sheetData>
  <sheetProtection selectLockedCells="1" selectUnlockedCells="1"/>
  <mergeCells count="10">
    <mergeCell ref="AD1:AG1"/>
    <mergeCell ref="AH1:AK1"/>
    <mergeCell ref="AL1:AR1"/>
    <mergeCell ref="AS1:AY1"/>
    <mergeCell ref="C1:G1"/>
    <mergeCell ref="H1:L1"/>
    <mergeCell ref="M1:P1"/>
    <mergeCell ref="R1:U1"/>
    <mergeCell ref="V1:Y1"/>
    <mergeCell ref="Z1:AC1"/>
  </mergeCells>
  <conditionalFormatting sqref="AL1:BB65536">
    <cfRule type="cellIs" priority="1" dxfId="0" operator="greaterThan" stopIfTrue="1">
      <formula>23</formula>
    </cfRule>
  </conditionalFormatting>
  <conditionalFormatting sqref="BC1:BC65536">
    <cfRule type="cellIs" priority="2" dxfId="0" operator="greaterThan" stopIfTrue="1">
      <formula>23</formula>
    </cfRule>
  </conditionalFormatting>
  <printOptions/>
  <pageMargins left="0.7" right="0.7" top="0.7875" bottom="0.78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17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21.00390625" style="1" customWidth="1"/>
    <col min="2" max="2" width="8.28125" style="1" customWidth="1"/>
    <col min="3" max="12" width="5.140625" style="2" customWidth="1"/>
    <col min="13" max="16" width="5.140625" style="3" customWidth="1"/>
    <col min="17" max="17" width="5.140625" style="4" customWidth="1"/>
    <col min="18" max="21" width="5.140625" style="2" customWidth="1"/>
    <col min="22" max="25" width="5.140625" style="3" customWidth="1"/>
    <col min="26" max="29" width="5.140625" style="2" customWidth="1"/>
    <col min="30" max="33" width="5.140625" style="5" customWidth="1"/>
    <col min="34" max="37" width="0" style="2" hidden="1" customWidth="1"/>
    <col min="38" max="44" width="0" style="6" hidden="1" customWidth="1"/>
    <col min="45" max="51" width="0" style="7" hidden="1" customWidth="1"/>
    <col min="52" max="54" width="0" style="8" hidden="1" customWidth="1"/>
    <col min="55" max="55" width="0" style="9" hidden="1" customWidth="1"/>
    <col min="56" max="70" width="0" style="1" hidden="1" customWidth="1"/>
    <col min="71" max="16384" width="8.7109375" style="1" customWidth="1"/>
  </cols>
  <sheetData>
    <row r="1" spans="1:72" ht="14.25">
      <c r="A1" s="10" t="s">
        <v>0</v>
      </c>
      <c r="B1" s="10" t="s">
        <v>1</v>
      </c>
      <c r="C1" s="20" t="s">
        <v>2</v>
      </c>
      <c r="D1" s="20"/>
      <c r="E1" s="20"/>
      <c r="F1" s="20"/>
      <c r="G1" s="20"/>
      <c r="H1" s="21" t="s">
        <v>3</v>
      </c>
      <c r="I1" s="21"/>
      <c r="J1" s="21"/>
      <c r="K1" s="21"/>
      <c r="L1" s="21"/>
      <c r="M1" s="20" t="s">
        <v>4</v>
      </c>
      <c r="N1" s="20"/>
      <c r="O1" s="20"/>
      <c r="P1" s="20"/>
      <c r="Q1" s="11"/>
      <c r="R1" s="21" t="s">
        <v>6</v>
      </c>
      <c r="S1" s="21"/>
      <c r="T1" s="21"/>
      <c r="U1" s="21"/>
      <c r="V1" s="20" t="s">
        <v>5</v>
      </c>
      <c r="W1" s="20"/>
      <c r="X1" s="20"/>
      <c r="Y1" s="20"/>
      <c r="Z1" s="21" t="s">
        <v>7</v>
      </c>
      <c r="AA1" s="21"/>
      <c r="AB1" s="21"/>
      <c r="AC1" s="21"/>
      <c r="AD1" s="20" t="s">
        <v>8</v>
      </c>
      <c r="AE1" s="20"/>
      <c r="AF1" s="20"/>
      <c r="AG1" s="20"/>
      <c r="AH1" s="21" t="s">
        <v>9</v>
      </c>
      <c r="AI1" s="21"/>
      <c r="AJ1" s="21"/>
      <c r="AK1" s="21"/>
      <c r="AL1" s="22" t="s">
        <v>10</v>
      </c>
      <c r="AM1" s="22"/>
      <c r="AN1" s="22"/>
      <c r="AO1" s="22"/>
      <c r="AP1" s="22"/>
      <c r="AQ1" s="22"/>
      <c r="AR1" s="22"/>
      <c r="AS1" s="23" t="s">
        <v>11</v>
      </c>
      <c r="AT1" s="23"/>
      <c r="AU1" s="23"/>
      <c r="AV1" s="23"/>
      <c r="AW1" s="23"/>
      <c r="AX1" s="23"/>
      <c r="AY1" s="23"/>
      <c r="AZ1" s="12" t="s">
        <v>12</v>
      </c>
      <c r="BA1" s="12" t="s">
        <v>13</v>
      </c>
      <c r="BB1" s="12" t="s">
        <v>14</v>
      </c>
      <c r="BC1" s="13" t="s">
        <v>15</v>
      </c>
      <c r="BS1" s="1" t="s">
        <v>65</v>
      </c>
      <c r="BT1" s="1" t="s">
        <v>64</v>
      </c>
    </row>
    <row r="2" spans="1:55" ht="14.25">
      <c r="A2" s="10"/>
      <c r="B2" s="10" t="s">
        <v>16</v>
      </c>
      <c r="C2" s="14">
        <v>200</v>
      </c>
      <c r="D2" s="14">
        <v>500</v>
      </c>
      <c r="E2" s="14" t="s">
        <v>17</v>
      </c>
      <c r="F2" s="14" t="s">
        <v>18</v>
      </c>
      <c r="G2" s="14" t="s">
        <v>19</v>
      </c>
      <c r="H2" s="15" t="s">
        <v>17</v>
      </c>
      <c r="I2" s="15" t="s">
        <v>23</v>
      </c>
      <c r="J2" s="15" t="s">
        <v>20</v>
      </c>
      <c r="K2" s="15" t="s">
        <v>21</v>
      </c>
      <c r="L2" s="15" t="s">
        <v>36</v>
      </c>
      <c r="M2" s="14" t="s">
        <v>23</v>
      </c>
      <c r="N2" s="14" t="s">
        <v>17</v>
      </c>
      <c r="O2" s="14" t="s">
        <v>18</v>
      </c>
      <c r="P2" s="14" t="s">
        <v>19</v>
      </c>
      <c r="Q2" s="16" t="s">
        <v>24</v>
      </c>
      <c r="R2" s="15">
        <v>200</v>
      </c>
      <c r="S2" s="15" t="s">
        <v>23</v>
      </c>
      <c r="T2" s="15" t="s">
        <v>18</v>
      </c>
      <c r="U2" s="15" t="s">
        <v>19</v>
      </c>
      <c r="V2" s="14" t="s">
        <v>26</v>
      </c>
      <c r="W2" s="14" t="s">
        <v>23</v>
      </c>
      <c r="X2" s="14" t="s">
        <v>18</v>
      </c>
      <c r="Y2" s="14" t="s">
        <v>19</v>
      </c>
      <c r="Z2" s="15" t="s">
        <v>26</v>
      </c>
      <c r="AA2" s="15" t="s">
        <v>23</v>
      </c>
      <c r="AB2" s="15" t="s">
        <v>18</v>
      </c>
      <c r="AC2" s="15" t="s">
        <v>19</v>
      </c>
      <c r="AD2" s="14" t="s">
        <v>25</v>
      </c>
      <c r="AE2" s="14" t="s">
        <v>17</v>
      </c>
      <c r="AF2" s="14" t="s">
        <v>18</v>
      </c>
      <c r="AG2" s="14" t="s">
        <v>19</v>
      </c>
      <c r="AH2" s="15" t="s">
        <v>23</v>
      </c>
      <c r="AI2" s="15" t="s">
        <v>17</v>
      </c>
      <c r="AJ2" s="15" t="s">
        <v>18</v>
      </c>
      <c r="AK2" s="15" t="s">
        <v>19</v>
      </c>
      <c r="AL2" s="17" t="s">
        <v>27</v>
      </c>
      <c r="AM2" s="17" t="s">
        <v>28</v>
      </c>
      <c r="AN2" s="17" t="s">
        <v>29</v>
      </c>
      <c r="AO2" s="17" t="s">
        <v>30</v>
      </c>
      <c r="AP2" s="17" t="s">
        <v>31</v>
      </c>
      <c r="AQ2" s="17" t="s">
        <v>8</v>
      </c>
      <c r="AR2" s="17" t="s">
        <v>32</v>
      </c>
      <c r="AS2" s="18"/>
      <c r="AT2" s="18"/>
      <c r="AU2" s="18"/>
      <c r="AV2" s="18"/>
      <c r="AW2" s="18"/>
      <c r="AX2" s="18"/>
      <c r="AY2" s="18"/>
      <c r="AZ2" s="19"/>
      <c r="BA2" s="19"/>
      <c r="BB2" s="19"/>
      <c r="BC2" s="13"/>
    </row>
    <row r="3" spans="1:72" ht="14.25">
      <c r="A3" s="10" t="s">
        <v>44</v>
      </c>
      <c r="B3" s="10"/>
      <c r="C3" s="14"/>
      <c r="D3" s="14"/>
      <c r="E3" s="14"/>
      <c r="F3" s="14"/>
      <c r="G3" s="14"/>
      <c r="H3" s="15"/>
      <c r="I3" s="15"/>
      <c r="J3" s="15"/>
      <c r="K3" s="15"/>
      <c r="L3" s="15"/>
      <c r="M3" s="14">
        <v>1</v>
      </c>
      <c r="N3" s="14">
        <v>2</v>
      </c>
      <c r="O3" s="14">
        <v>2</v>
      </c>
      <c r="P3" s="14">
        <v>1</v>
      </c>
      <c r="Q3" s="16"/>
      <c r="R3" s="15">
        <v>0</v>
      </c>
      <c r="S3" s="15">
        <v>0</v>
      </c>
      <c r="T3" s="15">
        <v>0</v>
      </c>
      <c r="U3" s="15">
        <v>0</v>
      </c>
      <c r="V3" s="14"/>
      <c r="W3" s="14">
        <v>0</v>
      </c>
      <c r="X3" s="14">
        <v>2</v>
      </c>
      <c r="Y3" s="14">
        <v>2</v>
      </c>
      <c r="Z3" s="15"/>
      <c r="AA3" s="15"/>
      <c r="AB3" s="15"/>
      <c r="AC3" s="15"/>
      <c r="AD3" s="14"/>
      <c r="AE3" s="14"/>
      <c r="AF3" s="14"/>
      <c r="AG3" s="14"/>
      <c r="AH3" s="15"/>
      <c r="AI3" s="15"/>
      <c r="AJ3" s="15"/>
      <c r="AK3" s="15"/>
      <c r="AL3" s="17">
        <f aca="true" t="shared" si="0" ref="AL3:AL16">SUM(C3:G3)</f>
        <v>0</v>
      </c>
      <c r="AM3" s="17">
        <f aca="true" t="shared" si="1" ref="AM3:AM16">SUM(M3:P3)</f>
        <v>6</v>
      </c>
      <c r="AN3" s="17">
        <f aca="true" t="shared" si="2" ref="AN3:AN16">SUM(R3:U3)</f>
        <v>0</v>
      </c>
      <c r="AO3" s="17">
        <f aca="true" t="shared" si="3" ref="AO3:AO16">SUM(V3:Y3)</f>
        <v>4</v>
      </c>
      <c r="AP3" s="17">
        <f aca="true" t="shared" si="4" ref="AP3:AP16">SUM(Z3:AC3)</f>
        <v>0</v>
      </c>
      <c r="AQ3" s="17">
        <f aca="true" t="shared" si="5" ref="AQ3:AQ16">SUM(AD3:AG3)</f>
        <v>0</v>
      </c>
      <c r="AR3" s="17">
        <f aca="true" t="shared" si="6" ref="AR3:AR16">SUM(AH3:AK3)</f>
        <v>0</v>
      </c>
      <c r="AS3" s="18">
        <f aca="true" t="shared" si="7" ref="AS3:AS16">AL3*1</f>
        <v>0</v>
      </c>
      <c r="AT3" s="18">
        <f aca="true" t="shared" si="8" ref="AT3:AT16">AM3*1</f>
        <v>6</v>
      </c>
      <c r="AU3" s="18">
        <f aca="true" t="shared" si="9" ref="AU3:AU16">AN3*1</f>
        <v>0</v>
      </c>
      <c r="AV3" s="18">
        <f aca="true" t="shared" si="10" ref="AV3:AV16">AO3*1</f>
        <v>4</v>
      </c>
      <c r="AW3" s="18">
        <f aca="true" t="shared" si="11" ref="AW3:AW16">AP3*1</f>
        <v>0</v>
      </c>
      <c r="AX3" s="18">
        <f aca="true" t="shared" si="12" ref="AX3:AX16">AQ3*1</f>
        <v>0</v>
      </c>
      <c r="AY3" s="18">
        <f aca="true" t="shared" si="13" ref="AY3:AY16">AR3*1</f>
        <v>0</v>
      </c>
      <c r="AZ3" s="19">
        <f aca="true" t="shared" si="14" ref="AZ3:AZ16">LARGE(AS3:AY3,1)</f>
        <v>6</v>
      </c>
      <c r="BA3" s="19">
        <f aca="true" t="shared" si="15" ref="BA3:BA16">LARGE(AS3:AY3,2)</f>
        <v>4</v>
      </c>
      <c r="BB3" s="19">
        <f aca="true" t="shared" si="16" ref="BB3:BB16">LARGE(AS3:AY3,3)</f>
        <v>0</v>
      </c>
      <c r="BC3" s="13">
        <f aca="true" t="shared" si="17" ref="BC3:BC16">SUM(AZ3:BB3)</f>
        <v>10</v>
      </c>
      <c r="BS3" s="1">
        <v>3</v>
      </c>
      <c r="BT3" s="1">
        <v>7</v>
      </c>
    </row>
    <row r="4" spans="1:72" ht="14.25">
      <c r="A4" s="10" t="s">
        <v>45</v>
      </c>
      <c r="B4" s="10"/>
      <c r="C4" s="14"/>
      <c r="D4" s="14"/>
      <c r="E4" s="14"/>
      <c r="F4" s="14"/>
      <c r="G4" s="14"/>
      <c r="H4" s="15"/>
      <c r="I4" s="15"/>
      <c r="J4" s="15"/>
      <c r="K4" s="15"/>
      <c r="L4" s="15"/>
      <c r="M4" s="14">
        <v>0</v>
      </c>
      <c r="N4" s="8">
        <v>1</v>
      </c>
      <c r="O4" s="14">
        <v>1</v>
      </c>
      <c r="P4" s="14">
        <v>1</v>
      </c>
      <c r="Q4" s="16"/>
      <c r="R4" s="15">
        <v>0</v>
      </c>
      <c r="S4" s="15">
        <v>0</v>
      </c>
      <c r="T4" s="15">
        <v>0</v>
      </c>
      <c r="U4" s="15">
        <v>0</v>
      </c>
      <c r="V4" s="14"/>
      <c r="W4" s="14"/>
      <c r="X4" s="14"/>
      <c r="Y4" s="14"/>
      <c r="Z4" s="15"/>
      <c r="AA4" s="15"/>
      <c r="AB4" s="15"/>
      <c r="AC4" s="15"/>
      <c r="AD4" s="14"/>
      <c r="AE4" s="14"/>
      <c r="AF4" s="14"/>
      <c r="AG4" s="14"/>
      <c r="AH4" s="15"/>
      <c r="AI4" s="15"/>
      <c r="AJ4" s="15"/>
      <c r="AK4" s="15"/>
      <c r="AL4" s="17">
        <f t="shared" si="0"/>
        <v>0</v>
      </c>
      <c r="AM4" s="17">
        <f t="shared" si="1"/>
        <v>3</v>
      </c>
      <c r="AN4" s="17">
        <f t="shared" si="2"/>
        <v>0</v>
      </c>
      <c r="AO4" s="17">
        <f t="shared" si="3"/>
        <v>0</v>
      </c>
      <c r="AP4" s="17">
        <f t="shared" si="4"/>
        <v>0</v>
      </c>
      <c r="AQ4" s="17">
        <f t="shared" si="5"/>
        <v>0</v>
      </c>
      <c r="AR4" s="17">
        <f t="shared" si="6"/>
        <v>0</v>
      </c>
      <c r="AS4" s="18">
        <f t="shared" si="7"/>
        <v>0</v>
      </c>
      <c r="AT4" s="18">
        <f t="shared" si="8"/>
        <v>3</v>
      </c>
      <c r="AU4" s="18">
        <f t="shared" si="9"/>
        <v>0</v>
      </c>
      <c r="AV4" s="18">
        <f t="shared" si="10"/>
        <v>0</v>
      </c>
      <c r="AW4" s="18">
        <f t="shared" si="11"/>
        <v>0</v>
      </c>
      <c r="AX4" s="18">
        <f t="shared" si="12"/>
        <v>0</v>
      </c>
      <c r="AY4" s="18">
        <f t="shared" si="13"/>
        <v>0</v>
      </c>
      <c r="AZ4" s="19">
        <f t="shared" si="14"/>
        <v>3</v>
      </c>
      <c r="BA4" s="19">
        <f t="shared" si="15"/>
        <v>0</v>
      </c>
      <c r="BB4" s="19">
        <f t="shared" si="16"/>
        <v>0</v>
      </c>
      <c r="BC4" s="13">
        <f t="shared" si="17"/>
        <v>3</v>
      </c>
      <c r="BS4" s="1">
        <v>3</v>
      </c>
      <c r="BT4" s="1">
        <v>0</v>
      </c>
    </row>
    <row r="5" spans="1:72" ht="14.25">
      <c r="A5" s="10" t="s">
        <v>59</v>
      </c>
      <c r="B5" s="10"/>
      <c r="C5" s="14"/>
      <c r="D5" s="14"/>
      <c r="E5" s="14"/>
      <c r="F5" s="14"/>
      <c r="G5" s="14"/>
      <c r="H5" s="15"/>
      <c r="I5" s="15"/>
      <c r="J5" s="15"/>
      <c r="K5" s="15"/>
      <c r="L5" s="15"/>
      <c r="M5" s="14"/>
      <c r="N5" s="14"/>
      <c r="O5" s="14"/>
      <c r="P5" s="14"/>
      <c r="Q5" s="16"/>
      <c r="R5" s="15">
        <v>0</v>
      </c>
      <c r="S5" s="15">
        <v>0</v>
      </c>
      <c r="T5" s="15">
        <v>0</v>
      </c>
      <c r="U5" s="15">
        <v>0</v>
      </c>
      <c r="V5" s="14">
        <v>0</v>
      </c>
      <c r="W5" s="14">
        <v>0</v>
      </c>
      <c r="X5" s="14">
        <v>0</v>
      </c>
      <c r="Y5" s="14">
        <v>0</v>
      </c>
      <c r="Z5" s="15"/>
      <c r="AA5" s="15"/>
      <c r="AB5" s="15"/>
      <c r="AC5" s="15"/>
      <c r="AD5" s="14"/>
      <c r="AE5" s="14"/>
      <c r="AF5" s="14"/>
      <c r="AG5" s="14"/>
      <c r="AH5" s="15"/>
      <c r="AI5" s="15"/>
      <c r="AJ5" s="15"/>
      <c r="AK5" s="15"/>
      <c r="AL5" s="17">
        <f t="shared" si="0"/>
        <v>0</v>
      </c>
      <c r="AM5" s="17">
        <f t="shared" si="1"/>
        <v>0</v>
      </c>
      <c r="AN5" s="17">
        <f t="shared" si="2"/>
        <v>0</v>
      </c>
      <c r="AO5" s="17">
        <f t="shared" si="3"/>
        <v>0</v>
      </c>
      <c r="AP5" s="17">
        <f t="shared" si="4"/>
        <v>0</v>
      </c>
      <c r="AQ5" s="17">
        <f t="shared" si="5"/>
        <v>0</v>
      </c>
      <c r="AR5" s="17">
        <f t="shared" si="6"/>
        <v>0</v>
      </c>
      <c r="AS5" s="18">
        <f t="shared" si="7"/>
        <v>0</v>
      </c>
      <c r="AT5" s="18">
        <f t="shared" si="8"/>
        <v>0</v>
      </c>
      <c r="AU5" s="18">
        <f t="shared" si="9"/>
        <v>0</v>
      </c>
      <c r="AV5" s="18">
        <f t="shared" si="10"/>
        <v>0</v>
      </c>
      <c r="AW5" s="18">
        <f t="shared" si="11"/>
        <v>0</v>
      </c>
      <c r="AX5" s="18">
        <f t="shared" si="12"/>
        <v>0</v>
      </c>
      <c r="AY5" s="18">
        <f t="shared" si="13"/>
        <v>0</v>
      </c>
      <c r="AZ5" s="19">
        <f t="shared" si="14"/>
        <v>0</v>
      </c>
      <c r="BA5" s="19">
        <f t="shared" si="15"/>
        <v>0</v>
      </c>
      <c r="BB5" s="19">
        <f t="shared" si="16"/>
        <v>0</v>
      </c>
      <c r="BC5" s="13">
        <f t="shared" si="17"/>
        <v>0</v>
      </c>
      <c r="BS5" s="1">
        <v>0</v>
      </c>
      <c r="BT5" s="1">
        <v>0</v>
      </c>
    </row>
    <row r="6" spans="1:72" ht="14.25">
      <c r="A6" s="10" t="s">
        <v>60</v>
      </c>
      <c r="B6" s="10"/>
      <c r="C6" s="14"/>
      <c r="D6" s="14"/>
      <c r="E6" s="14"/>
      <c r="F6" s="14"/>
      <c r="G6" s="14"/>
      <c r="H6" s="15"/>
      <c r="I6" s="15"/>
      <c r="J6" s="15"/>
      <c r="K6" s="15"/>
      <c r="L6" s="15"/>
      <c r="M6" s="14"/>
      <c r="N6" s="14"/>
      <c r="O6" s="14"/>
      <c r="P6" s="14"/>
      <c r="Q6" s="16"/>
      <c r="R6" s="15"/>
      <c r="S6" s="15">
        <v>0</v>
      </c>
      <c r="T6" s="15">
        <v>0</v>
      </c>
      <c r="U6" s="15">
        <v>0</v>
      </c>
      <c r="V6" s="14">
        <v>2</v>
      </c>
      <c r="W6" s="14">
        <v>0</v>
      </c>
      <c r="X6" s="14">
        <v>2</v>
      </c>
      <c r="Y6" s="14">
        <v>4</v>
      </c>
      <c r="Z6" s="15"/>
      <c r="AA6" s="15"/>
      <c r="AB6" s="15"/>
      <c r="AC6" s="15"/>
      <c r="AD6" s="14"/>
      <c r="AE6" s="14"/>
      <c r="AF6" s="14"/>
      <c r="AG6" s="14"/>
      <c r="AH6" s="15"/>
      <c r="AI6" s="15"/>
      <c r="AJ6" s="15"/>
      <c r="AK6" s="15"/>
      <c r="AL6" s="17">
        <f t="shared" si="0"/>
        <v>0</v>
      </c>
      <c r="AM6" s="17">
        <f t="shared" si="1"/>
        <v>0</v>
      </c>
      <c r="AN6" s="17">
        <f t="shared" si="2"/>
        <v>0</v>
      </c>
      <c r="AO6" s="17">
        <f t="shared" si="3"/>
        <v>8</v>
      </c>
      <c r="AP6" s="17">
        <f t="shared" si="4"/>
        <v>0</v>
      </c>
      <c r="AQ6" s="17">
        <f t="shared" si="5"/>
        <v>0</v>
      </c>
      <c r="AR6" s="17">
        <f t="shared" si="6"/>
        <v>0</v>
      </c>
      <c r="AS6" s="18">
        <f t="shared" si="7"/>
        <v>0</v>
      </c>
      <c r="AT6" s="18">
        <f t="shared" si="8"/>
        <v>0</v>
      </c>
      <c r="AU6" s="18">
        <f t="shared" si="9"/>
        <v>0</v>
      </c>
      <c r="AV6" s="18">
        <f t="shared" si="10"/>
        <v>8</v>
      </c>
      <c r="AW6" s="18">
        <f t="shared" si="11"/>
        <v>0</v>
      </c>
      <c r="AX6" s="18">
        <f t="shared" si="12"/>
        <v>0</v>
      </c>
      <c r="AY6" s="18">
        <f t="shared" si="13"/>
        <v>0</v>
      </c>
      <c r="AZ6" s="19">
        <f t="shared" si="14"/>
        <v>8</v>
      </c>
      <c r="BA6" s="19">
        <f t="shared" si="15"/>
        <v>0</v>
      </c>
      <c r="BB6" s="19">
        <f t="shared" si="16"/>
        <v>0</v>
      </c>
      <c r="BC6" s="13">
        <f t="shared" si="17"/>
        <v>8</v>
      </c>
      <c r="BS6" s="1">
        <v>2</v>
      </c>
      <c r="BT6" s="1">
        <v>6</v>
      </c>
    </row>
    <row r="7" spans="1:72" ht="14.25">
      <c r="A7" s="10" t="s">
        <v>69</v>
      </c>
      <c r="B7" s="10"/>
      <c r="C7" s="14"/>
      <c r="D7" s="14"/>
      <c r="E7" s="14"/>
      <c r="F7" s="14"/>
      <c r="G7" s="14"/>
      <c r="H7" s="15"/>
      <c r="I7" s="15"/>
      <c r="J7" s="15"/>
      <c r="K7" s="15"/>
      <c r="L7" s="15"/>
      <c r="M7" s="14"/>
      <c r="N7" s="14"/>
      <c r="O7" s="14"/>
      <c r="P7" s="14"/>
      <c r="Q7" s="16"/>
      <c r="R7" s="15"/>
      <c r="S7" s="15"/>
      <c r="T7" s="15"/>
      <c r="U7" s="15"/>
      <c r="V7" s="14"/>
      <c r="W7" s="14">
        <v>0</v>
      </c>
      <c r="X7" s="14">
        <v>0</v>
      </c>
      <c r="Y7" s="14">
        <v>0</v>
      </c>
      <c r="Z7" s="15"/>
      <c r="AA7" s="15"/>
      <c r="AB7" s="15"/>
      <c r="AC7" s="15"/>
      <c r="AD7" s="14"/>
      <c r="AE7" s="14"/>
      <c r="AF7" s="14"/>
      <c r="AG7" s="14"/>
      <c r="AH7" s="15"/>
      <c r="AI7" s="15"/>
      <c r="AJ7" s="15"/>
      <c r="AK7" s="15"/>
      <c r="AL7" s="17">
        <f t="shared" si="0"/>
        <v>0</v>
      </c>
      <c r="AM7" s="17">
        <f t="shared" si="1"/>
        <v>0</v>
      </c>
      <c r="AN7" s="17">
        <f t="shared" si="2"/>
        <v>0</v>
      </c>
      <c r="AO7" s="17">
        <f t="shared" si="3"/>
        <v>0</v>
      </c>
      <c r="AP7" s="17">
        <f t="shared" si="4"/>
        <v>0</v>
      </c>
      <c r="AQ7" s="17">
        <f t="shared" si="5"/>
        <v>0</v>
      </c>
      <c r="AR7" s="17">
        <f t="shared" si="6"/>
        <v>0</v>
      </c>
      <c r="AS7" s="18">
        <f t="shared" si="7"/>
        <v>0</v>
      </c>
      <c r="AT7" s="18">
        <f t="shared" si="8"/>
        <v>0</v>
      </c>
      <c r="AU7" s="18">
        <f t="shared" si="9"/>
        <v>0</v>
      </c>
      <c r="AV7" s="18">
        <f t="shared" si="10"/>
        <v>0</v>
      </c>
      <c r="AW7" s="18">
        <f t="shared" si="11"/>
        <v>0</v>
      </c>
      <c r="AX7" s="18">
        <f t="shared" si="12"/>
        <v>0</v>
      </c>
      <c r="AY7" s="18">
        <f t="shared" si="13"/>
        <v>0</v>
      </c>
      <c r="AZ7" s="19">
        <f t="shared" si="14"/>
        <v>0</v>
      </c>
      <c r="BA7" s="19">
        <f t="shared" si="15"/>
        <v>0</v>
      </c>
      <c r="BB7" s="19">
        <f t="shared" si="16"/>
        <v>0</v>
      </c>
      <c r="BC7" s="13">
        <f t="shared" si="17"/>
        <v>0</v>
      </c>
      <c r="BS7" s="1">
        <v>0</v>
      </c>
      <c r="BT7" s="1">
        <v>0</v>
      </c>
    </row>
    <row r="8" spans="1:55" ht="14.25">
      <c r="A8" s="10"/>
      <c r="B8" s="10"/>
      <c r="C8" s="14"/>
      <c r="D8" s="14"/>
      <c r="E8" s="14"/>
      <c r="F8" s="14"/>
      <c r="G8" s="14"/>
      <c r="H8" s="15"/>
      <c r="I8" s="15"/>
      <c r="J8" s="15"/>
      <c r="K8" s="15"/>
      <c r="L8" s="15"/>
      <c r="M8" s="14"/>
      <c r="N8" s="14"/>
      <c r="O8" s="14"/>
      <c r="P8" s="14"/>
      <c r="Q8" s="16"/>
      <c r="R8" s="15"/>
      <c r="S8" s="15"/>
      <c r="T8" s="15"/>
      <c r="U8" s="15"/>
      <c r="V8" s="14"/>
      <c r="W8" s="14"/>
      <c r="X8" s="14"/>
      <c r="Y8" s="14"/>
      <c r="Z8" s="15"/>
      <c r="AA8" s="15"/>
      <c r="AB8" s="15"/>
      <c r="AC8" s="15"/>
      <c r="AD8" s="14"/>
      <c r="AE8" s="14"/>
      <c r="AF8" s="14"/>
      <c r="AG8" s="14"/>
      <c r="AH8" s="15"/>
      <c r="AI8" s="15"/>
      <c r="AJ8" s="15"/>
      <c r="AK8" s="15"/>
      <c r="AL8" s="17">
        <f t="shared" si="0"/>
        <v>0</v>
      </c>
      <c r="AM8" s="17">
        <f t="shared" si="1"/>
        <v>0</v>
      </c>
      <c r="AN8" s="17">
        <f t="shared" si="2"/>
        <v>0</v>
      </c>
      <c r="AO8" s="17">
        <f t="shared" si="3"/>
        <v>0</v>
      </c>
      <c r="AP8" s="17">
        <f t="shared" si="4"/>
        <v>0</v>
      </c>
      <c r="AQ8" s="17">
        <f t="shared" si="5"/>
        <v>0</v>
      </c>
      <c r="AR8" s="17">
        <f t="shared" si="6"/>
        <v>0</v>
      </c>
      <c r="AS8" s="18">
        <f t="shared" si="7"/>
        <v>0</v>
      </c>
      <c r="AT8" s="18">
        <f t="shared" si="8"/>
        <v>0</v>
      </c>
      <c r="AU8" s="18">
        <f t="shared" si="9"/>
        <v>0</v>
      </c>
      <c r="AV8" s="18">
        <f t="shared" si="10"/>
        <v>0</v>
      </c>
      <c r="AW8" s="18">
        <f t="shared" si="11"/>
        <v>0</v>
      </c>
      <c r="AX8" s="18">
        <f t="shared" si="12"/>
        <v>0</v>
      </c>
      <c r="AY8" s="18">
        <f t="shared" si="13"/>
        <v>0</v>
      </c>
      <c r="AZ8" s="19">
        <f t="shared" si="14"/>
        <v>0</v>
      </c>
      <c r="BA8" s="19">
        <f t="shared" si="15"/>
        <v>0</v>
      </c>
      <c r="BB8" s="19">
        <f t="shared" si="16"/>
        <v>0</v>
      </c>
      <c r="BC8" s="13">
        <f t="shared" si="17"/>
        <v>0</v>
      </c>
    </row>
    <row r="9" spans="1:55" ht="14.25">
      <c r="A9" s="10"/>
      <c r="B9" s="10"/>
      <c r="C9" s="14"/>
      <c r="D9" s="14"/>
      <c r="E9" s="14"/>
      <c r="F9" s="14"/>
      <c r="G9" s="14"/>
      <c r="H9" s="15"/>
      <c r="I9" s="15"/>
      <c r="J9" s="15"/>
      <c r="K9" s="15"/>
      <c r="L9" s="15"/>
      <c r="M9" s="14"/>
      <c r="N9" s="14"/>
      <c r="O9" s="14"/>
      <c r="P9" s="14"/>
      <c r="Q9" s="16"/>
      <c r="R9" s="15"/>
      <c r="S9" s="15"/>
      <c r="T9" s="15"/>
      <c r="U9" s="15"/>
      <c r="V9" s="14"/>
      <c r="W9" s="14"/>
      <c r="X9" s="14"/>
      <c r="Y9" s="14"/>
      <c r="Z9" s="15"/>
      <c r="AA9" s="15"/>
      <c r="AB9" s="15"/>
      <c r="AC9" s="15"/>
      <c r="AD9" s="14"/>
      <c r="AE9" s="14"/>
      <c r="AF9" s="14"/>
      <c r="AG9" s="14"/>
      <c r="AH9" s="15"/>
      <c r="AI9" s="15"/>
      <c r="AJ9" s="15"/>
      <c r="AK9" s="15"/>
      <c r="AL9" s="17">
        <f t="shared" si="0"/>
        <v>0</v>
      </c>
      <c r="AM9" s="17">
        <f t="shared" si="1"/>
        <v>0</v>
      </c>
      <c r="AN9" s="17">
        <f t="shared" si="2"/>
        <v>0</v>
      </c>
      <c r="AO9" s="17">
        <f t="shared" si="3"/>
        <v>0</v>
      </c>
      <c r="AP9" s="17">
        <f t="shared" si="4"/>
        <v>0</v>
      </c>
      <c r="AQ9" s="17">
        <f t="shared" si="5"/>
        <v>0</v>
      </c>
      <c r="AR9" s="17">
        <f t="shared" si="6"/>
        <v>0</v>
      </c>
      <c r="AS9" s="18">
        <f t="shared" si="7"/>
        <v>0</v>
      </c>
      <c r="AT9" s="18">
        <f t="shared" si="8"/>
        <v>0</v>
      </c>
      <c r="AU9" s="18">
        <f t="shared" si="9"/>
        <v>0</v>
      </c>
      <c r="AV9" s="18">
        <f t="shared" si="10"/>
        <v>0</v>
      </c>
      <c r="AW9" s="18">
        <f t="shared" si="11"/>
        <v>0</v>
      </c>
      <c r="AX9" s="18">
        <f t="shared" si="12"/>
        <v>0</v>
      </c>
      <c r="AY9" s="18">
        <f t="shared" si="13"/>
        <v>0</v>
      </c>
      <c r="AZ9" s="19">
        <f t="shared" si="14"/>
        <v>0</v>
      </c>
      <c r="BA9" s="19">
        <f t="shared" si="15"/>
        <v>0</v>
      </c>
      <c r="BB9" s="19">
        <f t="shared" si="16"/>
        <v>0</v>
      </c>
      <c r="BC9" s="13">
        <f t="shared" si="17"/>
        <v>0</v>
      </c>
    </row>
    <row r="10" spans="1:55" ht="14.25">
      <c r="A10" s="10"/>
      <c r="B10" s="10"/>
      <c r="C10" s="14"/>
      <c r="D10" s="14"/>
      <c r="E10" s="14"/>
      <c r="F10" s="14"/>
      <c r="G10" s="14"/>
      <c r="H10" s="15"/>
      <c r="I10" s="15"/>
      <c r="J10" s="15"/>
      <c r="K10" s="15"/>
      <c r="L10" s="15"/>
      <c r="M10" s="14"/>
      <c r="N10" s="14"/>
      <c r="O10" s="14"/>
      <c r="P10" s="14"/>
      <c r="Q10" s="16"/>
      <c r="R10" s="15"/>
      <c r="S10" s="15"/>
      <c r="T10" s="15"/>
      <c r="U10" s="15"/>
      <c r="V10" s="14"/>
      <c r="W10" s="14"/>
      <c r="X10" s="14"/>
      <c r="Y10" s="14"/>
      <c r="Z10" s="15"/>
      <c r="AA10" s="15"/>
      <c r="AB10" s="15"/>
      <c r="AC10" s="15"/>
      <c r="AD10" s="14"/>
      <c r="AE10" s="14"/>
      <c r="AF10" s="14"/>
      <c r="AG10" s="14"/>
      <c r="AH10" s="15"/>
      <c r="AI10" s="15"/>
      <c r="AJ10" s="15"/>
      <c r="AK10" s="15"/>
      <c r="AL10" s="17">
        <f t="shared" si="0"/>
        <v>0</v>
      </c>
      <c r="AM10" s="17">
        <f t="shared" si="1"/>
        <v>0</v>
      </c>
      <c r="AN10" s="17">
        <f t="shared" si="2"/>
        <v>0</v>
      </c>
      <c r="AO10" s="17">
        <f t="shared" si="3"/>
        <v>0</v>
      </c>
      <c r="AP10" s="17">
        <f t="shared" si="4"/>
        <v>0</v>
      </c>
      <c r="AQ10" s="17">
        <f t="shared" si="5"/>
        <v>0</v>
      </c>
      <c r="AR10" s="17">
        <f t="shared" si="6"/>
        <v>0</v>
      </c>
      <c r="AS10" s="18">
        <f t="shared" si="7"/>
        <v>0</v>
      </c>
      <c r="AT10" s="18">
        <f t="shared" si="8"/>
        <v>0</v>
      </c>
      <c r="AU10" s="18">
        <f t="shared" si="9"/>
        <v>0</v>
      </c>
      <c r="AV10" s="18">
        <f t="shared" si="10"/>
        <v>0</v>
      </c>
      <c r="AW10" s="18">
        <f t="shared" si="11"/>
        <v>0</v>
      </c>
      <c r="AX10" s="18">
        <f t="shared" si="12"/>
        <v>0</v>
      </c>
      <c r="AY10" s="18">
        <f t="shared" si="13"/>
        <v>0</v>
      </c>
      <c r="AZ10" s="19">
        <f t="shared" si="14"/>
        <v>0</v>
      </c>
      <c r="BA10" s="19">
        <f t="shared" si="15"/>
        <v>0</v>
      </c>
      <c r="BB10" s="19">
        <f t="shared" si="16"/>
        <v>0</v>
      </c>
      <c r="BC10" s="13">
        <f t="shared" si="17"/>
        <v>0</v>
      </c>
    </row>
    <row r="11" spans="1:55" ht="14.25">
      <c r="A11" s="10"/>
      <c r="B11" s="10"/>
      <c r="C11" s="14"/>
      <c r="D11" s="14"/>
      <c r="E11" s="14"/>
      <c r="F11" s="14"/>
      <c r="G11" s="14"/>
      <c r="H11" s="15"/>
      <c r="I11" s="15"/>
      <c r="J11" s="15"/>
      <c r="K11" s="15"/>
      <c r="L11" s="15"/>
      <c r="M11" s="14"/>
      <c r="N11" s="14"/>
      <c r="O11" s="14"/>
      <c r="P11" s="14"/>
      <c r="Q11" s="16"/>
      <c r="R11" s="15"/>
      <c r="S11" s="15"/>
      <c r="T11" s="15"/>
      <c r="U11" s="15"/>
      <c r="V11" s="14"/>
      <c r="W11" s="14"/>
      <c r="X11" s="14"/>
      <c r="Y11" s="14"/>
      <c r="Z11" s="15"/>
      <c r="AA11" s="15"/>
      <c r="AB11" s="15"/>
      <c r="AC11" s="15"/>
      <c r="AD11" s="14"/>
      <c r="AE11" s="14"/>
      <c r="AF11" s="14"/>
      <c r="AG11" s="14"/>
      <c r="AH11" s="15"/>
      <c r="AI11" s="15"/>
      <c r="AJ11" s="15"/>
      <c r="AK11" s="15"/>
      <c r="AL11" s="17">
        <f t="shared" si="0"/>
        <v>0</v>
      </c>
      <c r="AM11" s="17">
        <f t="shared" si="1"/>
        <v>0</v>
      </c>
      <c r="AN11" s="17">
        <f t="shared" si="2"/>
        <v>0</v>
      </c>
      <c r="AO11" s="17">
        <f t="shared" si="3"/>
        <v>0</v>
      </c>
      <c r="AP11" s="17">
        <f t="shared" si="4"/>
        <v>0</v>
      </c>
      <c r="AQ11" s="17">
        <f t="shared" si="5"/>
        <v>0</v>
      </c>
      <c r="AR11" s="17">
        <f t="shared" si="6"/>
        <v>0</v>
      </c>
      <c r="AS11" s="18">
        <f t="shared" si="7"/>
        <v>0</v>
      </c>
      <c r="AT11" s="18">
        <f t="shared" si="8"/>
        <v>0</v>
      </c>
      <c r="AU11" s="18">
        <f t="shared" si="9"/>
        <v>0</v>
      </c>
      <c r="AV11" s="18">
        <f t="shared" si="10"/>
        <v>0</v>
      </c>
      <c r="AW11" s="18">
        <f t="shared" si="11"/>
        <v>0</v>
      </c>
      <c r="AX11" s="18">
        <f t="shared" si="12"/>
        <v>0</v>
      </c>
      <c r="AY11" s="18">
        <f t="shared" si="13"/>
        <v>0</v>
      </c>
      <c r="AZ11" s="19">
        <f t="shared" si="14"/>
        <v>0</v>
      </c>
      <c r="BA11" s="19">
        <f t="shared" si="15"/>
        <v>0</v>
      </c>
      <c r="BB11" s="19">
        <f t="shared" si="16"/>
        <v>0</v>
      </c>
      <c r="BC11" s="13">
        <f t="shared" si="17"/>
        <v>0</v>
      </c>
    </row>
    <row r="12" spans="1:55" ht="14.25">
      <c r="A12" s="10"/>
      <c r="B12" s="10"/>
      <c r="C12" s="14"/>
      <c r="D12" s="14"/>
      <c r="E12" s="14"/>
      <c r="F12" s="14"/>
      <c r="G12" s="14"/>
      <c r="H12" s="15"/>
      <c r="I12" s="15"/>
      <c r="J12" s="15"/>
      <c r="K12" s="15"/>
      <c r="L12" s="15"/>
      <c r="M12" s="14"/>
      <c r="N12" s="14"/>
      <c r="O12" s="14"/>
      <c r="P12" s="14"/>
      <c r="Q12" s="16"/>
      <c r="R12" s="15"/>
      <c r="S12" s="15"/>
      <c r="T12" s="15"/>
      <c r="U12" s="15"/>
      <c r="V12" s="14"/>
      <c r="W12" s="14"/>
      <c r="X12" s="14"/>
      <c r="Y12" s="14"/>
      <c r="Z12" s="15"/>
      <c r="AA12" s="15"/>
      <c r="AB12" s="15"/>
      <c r="AC12" s="15"/>
      <c r="AD12" s="14"/>
      <c r="AE12" s="14"/>
      <c r="AF12" s="14"/>
      <c r="AG12" s="14"/>
      <c r="AH12" s="15"/>
      <c r="AI12" s="15"/>
      <c r="AJ12" s="15"/>
      <c r="AK12" s="15"/>
      <c r="AL12" s="17">
        <f t="shared" si="0"/>
        <v>0</v>
      </c>
      <c r="AM12" s="17">
        <f t="shared" si="1"/>
        <v>0</v>
      </c>
      <c r="AN12" s="17">
        <f t="shared" si="2"/>
        <v>0</v>
      </c>
      <c r="AO12" s="17">
        <f t="shared" si="3"/>
        <v>0</v>
      </c>
      <c r="AP12" s="17">
        <f t="shared" si="4"/>
        <v>0</v>
      </c>
      <c r="AQ12" s="17">
        <f t="shared" si="5"/>
        <v>0</v>
      </c>
      <c r="AR12" s="17">
        <f t="shared" si="6"/>
        <v>0</v>
      </c>
      <c r="AS12" s="18">
        <f t="shared" si="7"/>
        <v>0</v>
      </c>
      <c r="AT12" s="18">
        <f t="shared" si="8"/>
        <v>0</v>
      </c>
      <c r="AU12" s="18">
        <f t="shared" si="9"/>
        <v>0</v>
      </c>
      <c r="AV12" s="18">
        <f t="shared" si="10"/>
        <v>0</v>
      </c>
      <c r="AW12" s="18">
        <f t="shared" si="11"/>
        <v>0</v>
      </c>
      <c r="AX12" s="18">
        <f t="shared" si="12"/>
        <v>0</v>
      </c>
      <c r="AY12" s="18">
        <f t="shared" si="13"/>
        <v>0</v>
      </c>
      <c r="AZ12" s="19">
        <f t="shared" si="14"/>
        <v>0</v>
      </c>
      <c r="BA12" s="19">
        <f t="shared" si="15"/>
        <v>0</v>
      </c>
      <c r="BB12" s="19">
        <f t="shared" si="16"/>
        <v>0</v>
      </c>
      <c r="BC12" s="13">
        <f t="shared" si="17"/>
        <v>0</v>
      </c>
    </row>
    <row r="13" spans="1:55" ht="14.25">
      <c r="A13" s="10"/>
      <c r="B13" s="10"/>
      <c r="C13" s="14"/>
      <c r="D13" s="14"/>
      <c r="E13" s="14"/>
      <c r="F13" s="14"/>
      <c r="G13" s="14"/>
      <c r="H13" s="15"/>
      <c r="I13" s="15"/>
      <c r="J13" s="15"/>
      <c r="K13" s="15"/>
      <c r="L13" s="15"/>
      <c r="M13" s="14"/>
      <c r="N13" s="14"/>
      <c r="O13" s="14"/>
      <c r="P13" s="14"/>
      <c r="Q13" s="16"/>
      <c r="R13" s="15"/>
      <c r="S13" s="15"/>
      <c r="T13" s="15"/>
      <c r="U13" s="15"/>
      <c r="V13" s="14"/>
      <c r="W13" s="14"/>
      <c r="X13" s="14"/>
      <c r="Y13" s="14"/>
      <c r="Z13" s="15"/>
      <c r="AA13" s="15"/>
      <c r="AB13" s="15"/>
      <c r="AC13" s="15"/>
      <c r="AD13" s="14"/>
      <c r="AE13" s="14"/>
      <c r="AF13" s="14"/>
      <c r="AG13" s="14"/>
      <c r="AH13" s="15"/>
      <c r="AI13" s="15"/>
      <c r="AJ13" s="15"/>
      <c r="AK13" s="15"/>
      <c r="AL13" s="17">
        <f t="shared" si="0"/>
        <v>0</v>
      </c>
      <c r="AM13" s="17">
        <f t="shared" si="1"/>
        <v>0</v>
      </c>
      <c r="AN13" s="17">
        <f t="shared" si="2"/>
        <v>0</v>
      </c>
      <c r="AO13" s="17">
        <f t="shared" si="3"/>
        <v>0</v>
      </c>
      <c r="AP13" s="17">
        <f t="shared" si="4"/>
        <v>0</v>
      </c>
      <c r="AQ13" s="17">
        <f t="shared" si="5"/>
        <v>0</v>
      </c>
      <c r="AR13" s="17">
        <f t="shared" si="6"/>
        <v>0</v>
      </c>
      <c r="AS13" s="18">
        <f t="shared" si="7"/>
        <v>0</v>
      </c>
      <c r="AT13" s="18">
        <f t="shared" si="8"/>
        <v>0</v>
      </c>
      <c r="AU13" s="18">
        <f t="shared" si="9"/>
        <v>0</v>
      </c>
      <c r="AV13" s="18">
        <f t="shared" si="10"/>
        <v>0</v>
      </c>
      <c r="AW13" s="18">
        <f t="shared" si="11"/>
        <v>0</v>
      </c>
      <c r="AX13" s="18">
        <f t="shared" si="12"/>
        <v>0</v>
      </c>
      <c r="AY13" s="18">
        <f t="shared" si="13"/>
        <v>0</v>
      </c>
      <c r="AZ13" s="19">
        <f t="shared" si="14"/>
        <v>0</v>
      </c>
      <c r="BA13" s="19">
        <f t="shared" si="15"/>
        <v>0</v>
      </c>
      <c r="BB13" s="19">
        <f t="shared" si="16"/>
        <v>0</v>
      </c>
      <c r="BC13" s="13">
        <f t="shared" si="17"/>
        <v>0</v>
      </c>
    </row>
    <row r="14" spans="1:55" ht="14.25">
      <c r="A14" s="10"/>
      <c r="B14" s="10"/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4"/>
      <c r="N14" s="14"/>
      <c r="O14" s="14"/>
      <c r="P14" s="14"/>
      <c r="Q14" s="16"/>
      <c r="R14" s="15"/>
      <c r="S14" s="15"/>
      <c r="T14" s="15"/>
      <c r="U14" s="15"/>
      <c r="V14" s="14"/>
      <c r="W14" s="14"/>
      <c r="X14" s="14"/>
      <c r="Y14" s="14"/>
      <c r="Z14" s="15"/>
      <c r="AA14" s="15"/>
      <c r="AB14" s="15"/>
      <c r="AC14" s="15"/>
      <c r="AD14" s="14"/>
      <c r="AE14" s="14"/>
      <c r="AF14" s="14"/>
      <c r="AG14" s="14"/>
      <c r="AH14" s="15"/>
      <c r="AI14" s="15"/>
      <c r="AJ14" s="15"/>
      <c r="AK14" s="15"/>
      <c r="AL14" s="17">
        <f t="shared" si="0"/>
        <v>0</v>
      </c>
      <c r="AM14" s="17">
        <f t="shared" si="1"/>
        <v>0</v>
      </c>
      <c r="AN14" s="17">
        <f t="shared" si="2"/>
        <v>0</v>
      </c>
      <c r="AO14" s="17">
        <f t="shared" si="3"/>
        <v>0</v>
      </c>
      <c r="AP14" s="17">
        <f t="shared" si="4"/>
        <v>0</v>
      </c>
      <c r="AQ14" s="17">
        <f t="shared" si="5"/>
        <v>0</v>
      </c>
      <c r="AR14" s="17">
        <f t="shared" si="6"/>
        <v>0</v>
      </c>
      <c r="AS14" s="18">
        <f t="shared" si="7"/>
        <v>0</v>
      </c>
      <c r="AT14" s="18">
        <f t="shared" si="8"/>
        <v>0</v>
      </c>
      <c r="AU14" s="18">
        <f t="shared" si="9"/>
        <v>0</v>
      </c>
      <c r="AV14" s="18">
        <f t="shared" si="10"/>
        <v>0</v>
      </c>
      <c r="AW14" s="18">
        <f t="shared" si="11"/>
        <v>0</v>
      </c>
      <c r="AX14" s="18">
        <f t="shared" si="12"/>
        <v>0</v>
      </c>
      <c r="AY14" s="18">
        <f t="shared" si="13"/>
        <v>0</v>
      </c>
      <c r="AZ14" s="19">
        <f t="shared" si="14"/>
        <v>0</v>
      </c>
      <c r="BA14" s="19">
        <f t="shared" si="15"/>
        <v>0</v>
      </c>
      <c r="BB14" s="19">
        <f t="shared" si="16"/>
        <v>0</v>
      </c>
      <c r="BC14" s="13">
        <f t="shared" si="17"/>
        <v>0</v>
      </c>
    </row>
    <row r="15" spans="1:55" ht="14.25">
      <c r="A15" s="10"/>
      <c r="B15" s="10"/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4"/>
      <c r="N15" s="14"/>
      <c r="O15" s="14"/>
      <c r="P15" s="14"/>
      <c r="Q15" s="16"/>
      <c r="R15" s="15"/>
      <c r="S15" s="15"/>
      <c r="T15" s="15"/>
      <c r="U15" s="15"/>
      <c r="V15" s="14"/>
      <c r="W15" s="14"/>
      <c r="X15" s="14"/>
      <c r="Y15" s="14"/>
      <c r="Z15" s="15"/>
      <c r="AA15" s="15"/>
      <c r="AB15" s="15"/>
      <c r="AC15" s="15"/>
      <c r="AD15" s="14"/>
      <c r="AE15" s="14"/>
      <c r="AF15" s="14"/>
      <c r="AG15" s="14"/>
      <c r="AH15" s="15"/>
      <c r="AI15" s="15"/>
      <c r="AJ15" s="15"/>
      <c r="AK15" s="15"/>
      <c r="AL15" s="17">
        <f t="shared" si="0"/>
        <v>0</v>
      </c>
      <c r="AM15" s="17">
        <f t="shared" si="1"/>
        <v>0</v>
      </c>
      <c r="AN15" s="17">
        <f t="shared" si="2"/>
        <v>0</v>
      </c>
      <c r="AO15" s="17">
        <f t="shared" si="3"/>
        <v>0</v>
      </c>
      <c r="AP15" s="17">
        <f t="shared" si="4"/>
        <v>0</v>
      </c>
      <c r="AQ15" s="17">
        <f t="shared" si="5"/>
        <v>0</v>
      </c>
      <c r="AR15" s="17">
        <f t="shared" si="6"/>
        <v>0</v>
      </c>
      <c r="AS15" s="18">
        <f t="shared" si="7"/>
        <v>0</v>
      </c>
      <c r="AT15" s="18">
        <f t="shared" si="8"/>
        <v>0</v>
      </c>
      <c r="AU15" s="18">
        <f t="shared" si="9"/>
        <v>0</v>
      </c>
      <c r="AV15" s="18">
        <f t="shared" si="10"/>
        <v>0</v>
      </c>
      <c r="AW15" s="18">
        <f t="shared" si="11"/>
        <v>0</v>
      </c>
      <c r="AX15" s="18">
        <f t="shared" si="12"/>
        <v>0</v>
      </c>
      <c r="AY15" s="18">
        <f t="shared" si="13"/>
        <v>0</v>
      </c>
      <c r="AZ15" s="19">
        <f t="shared" si="14"/>
        <v>0</v>
      </c>
      <c r="BA15" s="19">
        <f t="shared" si="15"/>
        <v>0</v>
      </c>
      <c r="BB15" s="19">
        <f t="shared" si="16"/>
        <v>0</v>
      </c>
      <c r="BC15" s="13">
        <f t="shared" si="17"/>
        <v>0</v>
      </c>
    </row>
    <row r="16" spans="1:55" ht="14.25">
      <c r="A16" s="10"/>
      <c r="B16" s="10"/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4"/>
      <c r="N16" s="14"/>
      <c r="O16" s="14"/>
      <c r="P16" s="14"/>
      <c r="Q16" s="16"/>
      <c r="R16" s="15"/>
      <c r="S16" s="15"/>
      <c r="T16" s="15"/>
      <c r="U16" s="15"/>
      <c r="V16" s="14"/>
      <c r="W16" s="14"/>
      <c r="X16" s="14"/>
      <c r="Y16" s="14"/>
      <c r="Z16" s="15"/>
      <c r="AA16" s="15"/>
      <c r="AB16" s="15"/>
      <c r="AC16" s="15"/>
      <c r="AD16" s="14"/>
      <c r="AE16" s="14"/>
      <c r="AF16" s="14"/>
      <c r="AG16" s="14"/>
      <c r="AH16" s="15"/>
      <c r="AI16" s="15"/>
      <c r="AJ16" s="15"/>
      <c r="AK16" s="15"/>
      <c r="AL16" s="17">
        <f t="shared" si="0"/>
        <v>0</v>
      </c>
      <c r="AM16" s="17">
        <f t="shared" si="1"/>
        <v>0</v>
      </c>
      <c r="AN16" s="17">
        <f t="shared" si="2"/>
        <v>0</v>
      </c>
      <c r="AO16" s="17">
        <f t="shared" si="3"/>
        <v>0</v>
      </c>
      <c r="AP16" s="17">
        <f t="shared" si="4"/>
        <v>0</v>
      </c>
      <c r="AQ16" s="17">
        <f t="shared" si="5"/>
        <v>0</v>
      </c>
      <c r="AR16" s="17">
        <f t="shared" si="6"/>
        <v>0</v>
      </c>
      <c r="AS16" s="18">
        <f t="shared" si="7"/>
        <v>0</v>
      </c>
      <c r="AT16" s="18">
        <f t="shared" si="8"/>
        <v>0</v>
      </c>
      <c r="AU16" s="18">
        <f t="shared" si="9"/>
        <v>0</v>
      </c>
      <c r="AV16" s="18">
        <f t="shared" si="10"/>
        <v>0</v>
      </c>
      <c r="AW16" s="18">
        <f t="shared" si="11"/>
        <v>0</v>
      </c>
      <c r="AX16" s="18">
        <f t="shared" si="12"/>
        <v>0</v>
      </c>
      <c r="AY16" s="18">
        <f t="shared" si="13"/>
        <v>0</v>
      </c>
      <c r="AZ16" s="19">
        <f t="shared" si="14"/>
        <v>0</v>
      </c>
      <c r="BA16" s="19">
        <f t="shared" si="15"/>
        <v>0</v>
      </c>
      <c r="BB16" s="19">
        <f t="shared" si="16"/>
        <v>0</v>
      </c>
      <c r="BC16" s="13">
        <f t="shared" si="17"/>
        <v>0</v>
      </c>
    </row>
    <row r="17" spans="26:29" ht="14.25">
      <c r="Z17" s="5"/>
      <c r="AA17" s="5"/>
      <c r="AB17" s="5"/>
      <c r="AC17" s="5"/>
    </row>
  </sheetData>
  <sheetProtection selectLockedCells="1" selectUnlockedCells="1"/>
  <mergeCells count="10">
    <mergeCell ref="AD1:AG1"/>
    <mergeCell ref="AH1:AK1"/>
    <mergeCell ref="AL1:AR1"/>
    <mergeCell ref="AS1:AY1"/>
    <mergeCell ref="C1:G1"/>
    <mergeCell ref="H1:L1"/>
    <mergeCell ref="M1:P1"/>
    <mergeCell ref="R1:U1"/>
    <mergeCell ref="V1:Y1"/>
    <mergeCell ref="Z1:AC1"/>
  </mergeCells>
  <conditionalFormatting sqref="AL1:BB65536">
    <cfRule type="cellIs" priority="1" dxfId="0" operator="greaterThan" stopIfTrue="1">
      <formula>23</formula>
    </cfRule>
  </conditionalFormatting>
  <conditionalFormatting sqref="BC1:BC65536">
    <cfRule type="cellIs" priority="2" dxfId="0" operator="greaterThan" stopIfTrue="1">
      <formula>23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I17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21.00390625" style="1" customWidth="1"/>
    <col min="2" max="2" width="8.28125" style="1" customWidth="1"/>
    <col min="3" max="12" width="5.140625" style="2" customWidth="1"/>
    <col min="13" max="16" width="5.140625" style="3" customWidth="1"/>
    <col min="17" max="17" width="5.140625" style="4" customWidth="1"/>
    <col min="18" max="21" width="5.140625" style="2" customWidth="1"/>
    <col min="22" max="25" width="5.140625" style="3" customWidth="1"/>
    <col min="26" max="29" width="5.140625" style="2" customWidth="1"/>
    <col min="30" max="33" width="5.140625" style="5" customWidth="1"/>
    <col min="34" max="37" width="0" style="2" hidden="1" customWidth="1"/>
    <col min="38" max="44" width="0" style="6" hidden="1" customWidth="1"/>
    <col min="45" max="51" width="0" style="7" hidden="1" customWidth="1"/>
    <col min="52" max="54" width="0" style="8" hidden="1" customWidth="1"/>
    <col min="55" max="55" width="0" style="9" hidden="1" customWidth="1"/>
    <col min="56" max="59" width="0" style="1" hidden="1" customWidth="1"/>
    <col min="60" max="16384" width="8.7109375" style="1" customWidth="1"/>
  </cols>
  <sheetData>
    <row r="1" spans="1:61" ht="14.25">
      <c r="A1" s="10" t="s">
        <v>0</v>
      </c>
      <c r="B1" s="10" t="s">
        <v>1</v>
      </c>
      <c r="C1" s="20" t="s">
        <v>2</v>
      </c>
      <c r="D1" s="20"/>
      <c r="E1" s="20"/>
      <c r="F1" s="20"/>
      <c r="G1" s="20"/>
      <c r="H1" s="21" t="s">
        <v>3</v>
      </c>
      <c r="I1" s="21"/>
      <c r="J1" s="21"/>
      <c r="K1" s="21"/>
      <c r="L1" s="21"/>
      <c r="M1" s="20" t="s">
        <v>4</v>
      </c>
      <c r="N1" s="20"/>
      <c r="O1" s="20"/>
      <c r="P1" s="20"/>
      <c r="Q1" s="11"/>
      <c r="R1" s="21" t="s">
        <v>6</v>
      </c>
      <c r="S1" s="21"/>
      <c r="T1" s="21"/>
      <c r="U1" s="21"/>
      <c r="V1" s="20" t="s">
        <v>5</v>
      </c>
      <c r="W1" s="20"/>
      <c r="X1" s="20"/>
      <c r="Y1" s="20"/>
      <c r="Z1" s="21" t="s">
        <v>7</v>
      </c>
      <c r="AA1" s="21"/>
      <c r="AB1" s="21"/>
      <c r="AC1" s="21"/>
      <c r="AD1" s="20" t="s">
        <v>8</v>
      </c>
      <c r="AE1" s="20"/>
      <c r="AF1" s="20"/>
      <c r="AG1" s="20"/>
      <c r="AH1" s="21" t="s">
        <v>9</v>
      </c>
      <c r="AI1" s="21"/>
      <c r="AJ1" s="21"/>
      <c r="AK1" s="21"/>
      <c r="AL1" s="22" t="s">
        <v>10</v>
      </c>
      <c r="AM1" s="22"/>
      <c r="AN1" s="22"/>
      <c r="AO1" s="22"/>
      <c r="AP1" s="22"/>
      <c r="AQ1" s="22"/>
      <c r="AR1" s="22"/>
      <c r="AS1" s="23" t="s">
        <v>11</v>
      </c>
      <c r="AT1" s="23"/>
      <c r="AU1" s="23"/>
      <c r="AV1" s="23"/>
      <c r="AW1" s="23"/>
      <c r="AX1" s="23"/>
      <c r="AY1" s="23"/>
      <c r="AZ1" s="12" t="s">
        <v>12</v>
      </c>
      <c r="BA1" s="12" t="s">
        <v>13</v>
      </c>
      <c r="BB1" s="12" t="s">
        <v>14</v>
      </c>
      <c r="BC1" s="13" t="s">
        <v>15</v>
      </c>
      <c r="BH1" s="1" t="s">
        <v>65</v>
      </c>
      <c r="BI1" s="1" t="s">
        <v>64</v>
      </c>
    </row>
    <row r="2" spans="1:55" ht="14.25">
      <c r="A2" s="10"/>
      <c r="B2" s="10" t="s">
        <v>16</v>
      </c>
      <c r="C2" s="14">
        <v>200</v>
      </c>
      <c r="D2" s="14">
        <v>500</v>
      </c>
      <c r="E2" s="14" t="s">
        <v>17</v>
      </c>
      <c r="F2" s="14" t="s">
        <v>18</v>
      </c>
      <c r="G2" s="14" t="s">
        <v>19</v>
      </c>
      <c r="H2" s="15" t="s">
        <v>17</v>
      </c>
      <c r="I2" s="15" t="s">
        <v>23</v>
      </c>
      <c r="J2" s="15" t="s">
        <v>20</v>
      </c>
      <c r="K2" s="15" t="s">
        <v>21</v>
      </c>
      <c r="L2" s="15" t="s">
        <v>36</v>
      </c>
      <c r="M2" s="14" t="s">
        <v>23</v>
      </c>
      <c r="N2" s="14" t="s">
        <v>17</v>
      </c>
      <c r="O2" s="14" t="s">
        <v>18</v>
      </c>
      <c r="P2" s="14" t="s">
        <v>19</v>
      </c>
      <c r="Q2" s="16" t="s">
        <v>24</v>
      </c>
      <c r="R2" s="15">
        <v>200</v>
      </c>
      <c r="S2" s="15" t="s">
        <v>23</v>
      </c>
      <c r="T2" s="15" t="s">
        <v>18</v>
      </c>
      <c r="U2" s="15" t="s">
        <v>19</v>
      </c>
      <c r="V2" s="14" t="s">
        <v>26</v>
      </c>
      <c r="W2" s="14" t="s">
        <v>23</v>
      </c>
      <c r="X2" s="14" t="s">
        <v>18</v>
      </c>
      <c r="Y2" s="14" t="s">
        <v>19</v>
      </c>
      <c r="Z2" s="15" t="s">
        <v>26</v>
      </c>
      <c r="AA2" s="15" t="s">
        <v>23</v>
      </c>
      <c r="AB2" s="15" t="s">
        <v>18</v>
      </c>
      <c r="AC2" s="15" t="s">
        <v>19</v>
      </c>
      <c r="AD2" s="14" t="s">
        <v>25</v>
      </c>
      <c r="AE2" s="14" t="s">
        <v>17</v>
      </c>
      <c r="AF2" s="14" t="s">
        <v>18</v>
      </c>
      <c r="AG2" s="14" t="s">
        <v>19</v>
      </c>
      <c r="AH2" s="15" t="s">
        <v>23</v>
      </c>
      <c r="AI2" s="15" t="s">
        <v>17</v>
      </c>
      <c r="AJ2" s="15" t="s">
        <v>18</v>
      </c>
      <c r="AK2" s="15" t="s">
        <v>19</v>
      </c>
      <c r="AL2" s="17" t="s">
        <v>27</v>
      </c>
      <c r="AM2" s="17" t="s">
        <v>28</v>
      </c>
      <c r="AN2" s="17" t="s">
        <v>29</v>
      </c>
      <c r="AO2" s="17" t="s">
        <v>30</v>
      </c>
      <c r="AP2" s="17" t="s">
        <v>31</v>
      </c>
      <c r="AQ2" s="17" t="s">
        <v>8</v>
      </c>
      <c r="AR2" s="17" t="s">
        <v>32</v>
      </c>
      <c r="AS2" s="18"/>
      <c r="AT2" s="18"/>
      <c r="AU2" s="18"/>
      <c r="AV2" s="18"/>
      <c r="AW2" s="18"/>
      <c r="AX2" s="18"/>
      <c r="AY2" s="18"/>
      <c r="AZ2" s="19"/>
      <c r="BA2" s="19"/>
      <c r="BB2" s="19"/>
      <c r="BC2" s="13"/>
    </row>
    <row r="3" spans="1:61" ht="14.25">
      <c r="A3" s="10" t="s">
        <v>61</v>
      </c>
      <c r="B3" s="10"/>
      <c r="C3" s="14"/>
      <c r="D3" s="14"/>
      <c r="E3" s="14"/>
      <c r="F3" s="14"/>
      <c r="G3" s="14"/>
      <c r="H3" s="15"/>
      <c r="I3" s="15"/>
      <c r="J3" s="15"/>
      <c r="K3" s="15"/>
      <c r="L3" s="15"/>
      <c r="M3" s="14"/>
      <c r="N3" s="14"/>
      <c r="O3" s="14"/>
      <c r="P3" s="14"/>
      <c r="Q3" s="16"/>
      <c r="R3" s="15">
        <v>0</v>
      </c>
      <c r="S3" s="15">
        <v>0</v>
      </c>
      <c r="T3" s="15">
        <v>2</v>
      </c>
      <c r="U3" s="15">
        <v>2</v>
      </c>
      <c r="V3" s="14">
        <v>0</v>
      </c>
      <c r="W3" s="14">
        <v>0</v>
      </c>
      <c r="X3" s="14">
        <v>2</v>
      </c>
      <c r="Y3" s="14">
        <v>2</v>
      </c>
      <c r="Z3" s="15"/>
      <c r="AA3" s="15"/>
      <c r="AB3" s="15"/>
      <c r="AC3" s="15"/>
      <c r="AD3" s="14"/>
      <c r="AE3" s="14"/>
      <c r="AF3" s="14"/>
      <c r="AG3" s="14"/>
      <c r="AH3" s="15"/>
      <c r="AI3" s="15"/>
      <c r="AJ3" s="15"/>
      <c r="AK3" s="15"/>
      <c r="AL3" s="17">
        <f aca="true" t="shared" si="0" ref="AL3:AL16">SUM(C3:G3)</f>
        <v>0</v>
      </c>
      <c r="AM3" s="17">
        <f aca="true" t="shared" si="1" ref="AM3:AM16">SUM(M3:P3)</f>
        <v>0</v>
      </c>
      <c r="AN3" s="17">
        <f aca="true" t="shared" si="2" ref="AN3:AN16">SUM(R3:U3)</f>
        <v>4</v>
      </c>
      <c r="AO3" s="17">
        <f aca="true" t="shared" si="3" ref="AO3:AO16">SUM(V3:Y3)</f>
        <v>4</v>
      </c>
      <c r="AP3" s="17">
        <f aca="true" t="shared" si="4" ref="AP3:AP16">SUM(Z3:AC3)</f>
        <v>0</v>
      </c>
      <c r="AQ3" s="17">
        <f aca="true" t="shared" si="5" ref="AQ3:AQ16">SUM(AD3:AG3)</f>
        <v>0</v>
      </c>
      <c r="AR3" s="17">
        <f aca="true" t="shared" si="6" ref="AR3:AR16">SUM(AH3:AK3)</f>
        <v>0</v>
      </c>
      <c r="AS3" s="18">
        <f aca="true" t="shared" si="7" ref="AS3:AS16">AL3*1</f>
        <v>0</v>
      </c>
      <c r="AT3" s="18">
        <f aca="true" t="shared" si="8" ref="AT3:AT16">AM3*1</f>
        <v>0</v>
      </c>
      <c r="AU3" s="18">
        <f aca="true" t="shared" si="9" ref="AU3:AU16">AN3*1</f>
        <v>4</v>
      </c>
      <c r="AV3" s="18">
        <f aca="true" t="shared" si="10" ref="AV3:AV16">AO3*1</f>
        <v>4</v>
      </c>
      <c r="AW3" s="18">
        <f aca="true" t="shared" si="11" ref="AW3:AW16">AP3*1</f>
        <v>0</v>
      </c>
      <c r="AX3" s="18">
        <f aca="true" t="shared" si="12" ref="AX3:AX16">AQ3*1</f>
        <v>0</v>
      </c>
      <c r="AY3" s="18">
        <f aca="true" t="shared" si="13" ref="AY3:AY16">AR3*1</f>
        <v>0</v>
      </c>
      <c r="AZ3" s="19">
        <f aca="true" t="shared" si="14" ref="AZ3:AZ16">LARGE(AS3:AY3,1)</f>
        <v>4</v>
      </c>
      <c r="BA3" s="19">
        <f aca="true" t="shared" si="15" ref="BA3:BA16">LARGE(AS3:AY3,2)</f>
        <v>4</v>
      </c>
      <c r="BB3" s="19">
        <f aca="true" t="shared" si="16" ref="BB3:BB16">LARGE(AS3:AY3,3)</f>
        <v>0</v>
      </c>
      <c r="BC3" s="13">
        <f aca="true" t="shared" si="17" ref="BC3:BC16">SUM(AZ3:BB3)</f>
        <v>8</v>
      </c>
      <c r="BH3" s="24">
        <v>0</v>
      </c>
      <c r="BI3" s="24">
        <v>8</v>
      </c>
    </row>
    <row r="4" spans="1:61" ht="14.25">
      <c r="A4" s="10" t="s">
        <v>62</v>
      </c>
      <c r="B4" s="10"/>
      <c r="C4" s="14"/>
      <c r="D4" s="14"/>
      <c r="E4" s="14"/>
      <c r="F4" s="14"/>
      <c r="G4" s="14"/>
      <c r="H4" s="15"/>
      <c r="I4" s="15"/>
      <c r="J4" s="15"/>
      <c r="K4" s="15"/>
      <c r="L4" s="15"/>
      <c r="M4" s="14"/>
      <c r="N4" s="14"/>
      <c r="O4" s="14"/>
      <c r="P4" s="14"/>
      <c r="Q4" s="16"/>
      <c r="R4" s="15">
        <v>0</v>
      </c>
      <c r="S4" s="15">
        <v>0</v>
      </c>
      <c r="T4" s="15">
        <v>0</v>
      </c>
      <c r="U4" s="15">
        <v>0</v>
      </c>
      <c r="V4" s="14">
        <v>0</v>
      </c>
      <c r="W4" s="14">
        <v>0</v>
      </c>
      <c r="X4" s="14">
        <v>0</v>
      </c>
      <c r="Y4" s="14">
        <v>0</v>
      </c>
      <c r="Z4" s="15"/>
      <c r="AA4" s="15"/>
      <c r="AB4" s="15"/>
      <c r="AC4" s="15"/>
      <c r="AD4" s="14"/>
      <c r="AE4" s="14"/>
      <c r="AF4" s="14"/>
      <c r="AG4" s="14"/>
      <c r="AH4" s="15"/>
      <c r="AI4" s="15"/>
      <c r="AJ4" s="15"/>
      <c r="AK4" s="15"/>
      <c r="AL4" s="17">
        <f t="shared" si="0"/>
        <v>0</v>
      </c>
      <c r="AM4" s="17">
        <f t="shared" si="1"/>
        <v>0</v>
      </c>
      <c r="AN4" s="17">
        <f t="shared" si="2"/>
        <v>0</v>
      </c>
      <c r="AO4" s="17">
        <f t="shared" si="3"/>
        <v>0</v>
      </c>
      <c r="AP4" s="17">
        <f t="shared" si="4"/>
        <v>0</v>
      </c>
      <c r="AQ4" s="17">
        <f t="shared" si="5"/>
        <v>0</v>
      </c>
      <c r="AR4" s="17">
        <f t="shared" si="6"/>
        <v>0</v>
      </c>
      <c r="AS4" s="18">
        <f t="shared" si="7"/>
        <v>0</v>
      </c>
      <c r="AT4" s="18">
        <f t="shared" si="8"/>
        <v>0</v>
      </c>
      <c r="AU4" s="18">
        <f t="shared" si="9"/>
        <v>0</v>
      </c>
      <c r="AV4" s="18">
        <f t="shared" si="10"/>
        <v>0</v>
      </c>
      <c r="AW4" s="18">
        <f t="shared" si="11"/>
        <v>0</v>
      </c>
      <c r="AX4" s="18">
        <f t="shared" si="12"/>
        <v>0</v>
      </c>
      <c r="AY4" s="18">
        <f t="shared" si="13"/>
        <v>0</v>
      </c>
      <c r="AZ4" s="19">
        <f t="shared" si="14"/>
        <v>0</v>
      </c>
      <c r="BA4" s="19">
        <f t="shared" si="15"/>
        <v>0</v>
      </c>
      <c r="BB4" s="19">
        <f t="shared" si="16"/>
        <v>0</v>
      </c>
      <c r="BC4" s="13">
        <f t="shared" si="17"/>
        <v>0</v>
      </c>
      <c r="BH4" s="24">
        <v>0</v>
      </c>
      <c r="BI4" s="24">
        <v>0</v>
      </c>
    </row>
    <row r="5" spans="1:61" ht="14.25">
      <c r="A5" s="10" t="s">
        <v>63</v>
      </c>
      <c r="B5" s="10"/>
      <c r="C5" s="14"/>
      <c r="D5" s="14"/>
      <c r="E5" s="14"/>
      <c r="F5" s="14"/>
      <c r="G5" s="14"/>
      <c r="H5" s="15"/>
      <c r="I5" s="15"/>
      <c r="J5" s="15"/>
      <c r="K5" s="15"/>
      <c r="L5" s="15"/>
      <c r="M5" s="14"/>
      <c r="N5" s="14"/>
      <c r="O5" s="14"/>
      <c r="P5" s="14"/>
      <c r="Q5" s="16"/>
      <c r="R5" s="15">
        <v>4</v>
      </c>
      <c r="S5" s="15">
        <v>4</v>
      </c>
      <c r="T5" s="15">
        <v>0</v>
      </c>
      <c r="U5" s="15">
        <v>0</v>
      </c>
      <c r="V5" s="14">
        <v>8</v>
      </c>
      <c r="W5" s="14">
        <v>4</v>
      </c>
      <c r="X5" s="14"/>
      <c r="Y5" s="14"/>
      <c r="Z5" s="15"/>
      <c r="AA5" s="15"/>
      <c r="AB5" s="15"/>
      <c r="AC5" s="15"/>
      <c r="AD5" s="14"/>
      <c r="AE5" s="14"/>
      <c r="AF5" s="14"/>
      <c r="AG5" s="14"/>
      <c r="AH5" s="15"/>
      <c r="AI5" s="15"/>
      <c r="AJ5" s="15"/>
      <c r="AK5" s="15"/>
      <c r="AL5" s="17">
        <f t="shared" si="0"/>
        <v>0</v>
      </c>
      <c r="AM5" s="17">
        <f t="shared" si="1"/>
        <v>0</v>
      </c>
      <c r="AN5" s="17">
        <f t="shared" si="2"/>
        <v>8</v>
      </c>
      <c r="AO5" s="17">
        <f t="shared" si="3"/>
        <v>12</v>
      </c>
      <c r="AP5" s="17">
        <f t="shared" si="4"/>
        <v>0</v>
      </c>
      <c r="AQ5" s="17">
        <f t="shared" si="5"/>
        <v>0</v>
      </c>
      <c r="AR5" s="17">
        <f t="shared" si="6"/>
        <v>0</v>
      </c>
      <c r="AS5" s="18">
        <f t="shared" si="7"/>
        <v>0</v>
      </c>
      <c r="AT5" s="18">
        <f t="shared" si="8"/>
        <v>0</v>
      </c>
      <c r="AU5" s="18">
        <f t="shared" si="9"/>
        <v>8</v>
      </c>
      <c r="AV5" s="18">
        <f t="shared" si="10"/>
        <v>12</v>
      </c>
      <c r="AW5" s="18">
        <f t="shared" si="11"/>
        <v>0</v>
      </c>
      <c r="AX5" s="18">
        <f t="shared" si="12"/>
        <v>0</v>
      </c>
      <c r="AY5" s="18">
        <f t="shared" si="13"/>
        <v>0</v>
      </c>
      <c r="AZ5" s="19">
        <f t="shared" si="14"/>
        <v>12</v>
      </c>
      <c r="BA5" s="19">
        <f t="shared" si="15"/>
        <v>8</v>
      </c>
      <c r="BB5" s="19">
        <f t="shared" si="16"/>
        <v>0</v>
      </c>
      <c r="BC5" s="13">
        <f t="shared" si="17"/>
        <v>20</v>
      </c>
      <c r="BH5" s="24">
        <v>20</v>
      </c>
      <c r="BI5" s="24">
        <v>0</v>
      </c>
    </row>
    <row r="6" spans="1:61" ht="14.25">
      <c r="A6" s="10" t="s">
        <v>70</v>
      </c>
      <c r="B6" s="10"/>
      <c r="C6" s="14"/>
      <c r="D6" s="14"/>
      <c r="E6" s="14"/>
      <c r="F6" s="14"/>
      <c r="G6" s="14"/>
      <c r="H6" s="15"/>
      <c r="I6" s="15"/>
      <c r="J6" s="15"/>
      <c r="K6" s="15"/>
      <c r="L6" s="15"/>
      <c r="M6" s="14"/>
      <c r="N6" s="14"/>
      <c r="O6" s="14"/>
      <c r="P6" s="14"/>
      <c r="Q6" s="16"/>
      <c r="R6" s="15"/>
      <c r="S6" s="15"/>
      <c r="T6" s="15"/>
      <c r="U6" s="15"/>
      <c r="V6" s="14">
        <v>0</v>
      </c>
      <c r="W6" s="14">
        <v>0</v>
      </c>
      <c r="X6" s="14">
        <v>0</v>
      </c>
      <c r="Y6" s="14">
        <v>0</v>
      </c>
      <c r="Z6" s="15"/>
      <c r="AA6" s="15"/>
      <c r="AB6" s="15"/>
      <c r="AC6" s="15"/>
      <c r="AD6" s="14"/>
      <c r="AE6" s="14"/>
      <c r="AF6" s="14"/>
      <c r="AG6" s="14"/>
      <c r="AH6" s="15"/>
      <c r="AI6" s="15"/>
      <c r="AJ6" s="15"/>
      <c r="AK6" s="15"/>
      <c r="AL6" s="17">
        <f t="shared" si="0"/>
        <v>0</v>
      </c>
      <c r="AM6" s="17">
        <f t="shared" si="1"/>
        <v>0</v>
      </c>
      <c r="AN6" s="17">
        <f t="shared" si="2"/>
        <v>0</v>
      </c>
      <c r="AO6" s="17">
        <f t="shared" si="3"/>
        <v>0</v>
      </c>
      <c r="AP6" s="17">
        <f t="shared" si="4"/>
        <v>0</v>
      </c>
      <c r="AQ6" s="17">
        <f t="shared" si="5"/>
        <v>0</v>
      </c>
      <c r="AR6" s="17">
        <f t="shared" si="6"/>
        <v>0</v>
      </c>
      <c r="AS6" s="18">
        <f t="shared" si="7"/>
        <v>0</v>
      </c>
      <c r="AT6" s="18">
        <f t="shared" si="8"/>
        <v>0</v>
      </c>
      <c r="AU6" s="18">
        <f t="shared" si="9"/>
        <v>0</v>
      </c>
      <c r="AV6" s="18">
        <f t="shared" si="10"/>
        <v>0</v>
      </c>
      <c r="AW6" s="18">
        <f t="shared" si="11"/>
        <v>0</v>
      </c>
      <c r="AX6" s="18">
        <f t="shared" si="12"/>
        <v>0</v>
      </c>
      <c r="AY6" s="18">
        <f t="shared" si="13"/>
        <v>0</v>
      </c>
      <c r="AZ6" s="19">
        <f t="shared" si="14"/>
        <v>0</v>
      </c>
      <c r="BA6" s="19">
        <f t="shared" si="15"/>
        <v>0</v>
      </c>
      <c r="BB6" s="19">
        <f t="shared" si="16"/>
        <v>0</v>
      </c>
      <c r="BC6" s="13">
        <f t="shared" si="17"/>
        <v>0</v>
      </c>
      <c r="BH6" s="24"/>
      <c r="BI6" s="24"/>
    </row>
    <row r="7" spans="1:61" ht="14.25">
      <c r="A7" s="10"/>
      <c r="B7" s="10"/>
      <c r="C7" s="14"/>
      <c r="D7" s="14"/>
      <c r="E7" s="14"/>
      <c r="F7" s="14"/>
      <c r="G7" s="14"/>
      <c r="H7" s="15"/>
      <c r="I7" s="15"/>
      <c r="J7" s="15"/>
      <c r="K7" s="15"/>
      <c r="L7" s="15"/>
      <c r="M7" s="14"/>
      <c r="N7" s="14"/>
      <c r="O7" s="14"/>
      <c r="P7" s="14"/>
      <c r="Q7" s="16"/>
      <c r="R7" s="15"/>
      <c r="S7" s="15"/>
      <c r="T7" s="15"/>
      <c r="U7" s="15"/>
      <c r="V7" s="14"/>
      <c r="W7" s="14"/>
      <c r="X7" s="14"/>
      <c r="Y7" s="14"/>
      <c r="Z7" s="15"/>
      <c r="AA7" s="15"/>
      <c r="AB7" s="15"/>
      <c r="AC7" s="15"/>
      <c r="AD7" s="14"/>
      <c r="AE7" s="14"/>
      <c r="AF7" s="14"/>
      <c r="AG7" s="14"/>
      <c r="AH7" s="15"/>
      <c r="AI7" s="15"/>
      <c r="AJ7" s="15"/>
      <c r="AK7" s="15"/>
      <c r="AL7" s="17">
        <f t="shared" si="0"/>
        <v>0</v>
      </c>
      <c r="AM7" s="17">
        <f t="shared" si="1"/>
        <v>0</v>
      </c>
      <c r="AN7" s="17">
        <f t="shared" si="2"/>
        <v>0</v>
      </c>
      <c r="AO7" s="17">
        <f t="shared" si="3"/>
        <v>0</v>
      </c>
      <c r="AP7" s="17">
        <f t="shared" si="4"/>
        <v>0</v>
      </c>
      <c r="AQ7" s="17">
        <f t="shared" si="5"/>
        <v>0</v>
      </c>
      <c r="AR7" s="17">
        <f t="shared" si="6"/>
        <v>0</v>
      </c>
      <c r="AS7" s="18">
        <f t="shared" si="7"/>
        <v>0</v>
      </c>
      <c r="AT7" s="18">
        <f t="shared" si="8"/>
        <v>0</v>
      </c>
      <c r="AU7" s="18">
        <f t="shared" si="9"/>
        <v>0</v>
      </c>
      <c r="AV7" s="18">
        <f t="shared" si="10"/>
        <v>0</v>
      </c>
      <c r="AW7" s="18">
        <f t="shared" si="11"/>
        <v>0</v>
      </c>
      <c r="AX7" s="18">
        <f t="shared" si="12"/>
        <v>0</v>
      </c>
      <c r="AY7" s="18">
        <f t="shared" si="13"/>
        <v>0</v>
      </c>
      <c r="AZ7" s="19">
        <f t="shared" si="14"/>
        <v>0</v>
      </c>
      <c r="BA7" s="19">
        <f t="shared" si="15"/>
        <v>0</v>
      </c>
      <c r="BB7" s="19">
        <f t="shared" si="16"/>
        <v>0</v>
      </c>
      <c r="BC7" s="13">
        <f t="shared" si="17"/>
        <v>0</v>
      </c>
      <c r="BH7" s="24"/>
      <c r="BI7" s="24"/>
    </row>
    <row r="8" spans="1:55" ht="14.25">
      <c r="A8" s="10"/>
      <c r="B8" s="10"/>
      <c r="C8" s="14"/>
      <c r="D8" s="14"/>
      <c r="E8" s="14"/>
      <c r="F8" s="14"/>
      <c r="G8" s="14"/>
      <c r="H8" s="15"/>
      <c r="I8" s="15"/>
      <c r="J8" s="15"/>
      <c r="K8" s="15"/>
      <c r="L8" s="15"/>
      <c r="M8" s="14"/>
      <c r="N8" s="14"/>
      <c r="O8" s="14"/>
      <c r="P8" s="14"/>
      <c r="Q8" s="16"/>
      <c r="R8" s="15"/>
      <c r="S8" s="15"/>
      <c r="T8" s="15"/>
      <c r="U8" s="15"/>
      <c r="V8" s="14"/>
      <c r="W8" s="14"/>
      <c r="X8" s="14"/>
      <c r="Y8" s="14"/>
      <c r="Z8" s="15"/>
      <c r="AA8" s="15"/>
      <c r="AB8" s="15"/>
      <c r="AC8" s="15"/>
      <c r="AD8" s="14"/>
      <c r="AE8" s="14"/>
      <c r="AF8" s="14"/>
      <c r="AG8" s="14"/>
      <c r="AH8" s="15"/>
      <c r="AI8" s="15"/>
      <c r="AJ8" s="15"/>
      <c r="AK8" s="15"/>
      <c r="AL8" s="17">
        <f t="shared" si="0"/>
        <v>0</v>
      </c>
      <c r="AM8" s="17">
        <f t="shared" si="1"/>
        <v>0</v>
      </c>
      <c r="AN8" s="17">
        <f t="shared" si="2"/>
        <v>0</v>
      </c>
      <c r="AO8" s="17">
        <f t="shared" si="3"/>
        <v>0</v>
      </c>
      <c r="AP8" s="17">
        <f t="shared" si="4"/>
        <v>0</v>
      </c>
      <c r="AQ8" s="17">
        <f t="shared" si="5"/>
        <v>0</v>
      </c>
      <c r="AR8" s="17">
        <f t="shared" si="6"/>
        <v>0</v>
      </c>
      <c r="AS8" s="18">
        <f t="shared" si="7"/>
        <v>0</v>
      </c>
      <c r="AT8" s="18">
        <f t="shared" si="8"/>
        <v>0</v>
      </c>
      <c r="AU8" s="18">
        <f t="shared" si="9"/>
        <v>0</v>
      </c>
      <c r="AV8" s="18">
        <f t="shared" si="10"/>
        <v>0</v>
      </c>
      <c r="AW8" s="18">
        <f t="shared" si="11"/>
        <v>0</v>
      </c>
      <c r="AX8" s="18">
        <f t="shared" si="12"/>
        <v>0</v>
      </c>
      <c r="AY8" s="18">
        <f t="shared" si="13"/>
        <v>0</v>
      </c>
      <c r="AZ8" s="19">
        <f t="shared" si="14"/>
        <v>0</v>
      </c>
      <c r="BA8" s="19">
        <f t="shared" si="15"/>
        <v>0</v>
      </c>
      <c r="BB8" s="19">
        <f t="shared" si="16"/>
        <v>0</v>
      </c>
      <c r="BC8" s="13">
        <f t="shared" si="17"/>
        <v>0</v>
      </c>
    </row>
    <row r="9" spans="1:55" ht="14.25">
      <c r="A9" s="10"/>
      <c r="B9" s="10"/>
      <c r="C9" s="14"/>
      <c r="D9" s="14"/>
      <c r="E9" s="14"/>
      <c r="F9" s="14"/>
      <c r="G9" s="14"/>
      <c r="H9" s="15"/>
      <c r="I9" s="15"/>
      <c r="J9" s="15"/>
      <c r="K9" s="15"/>
      <c r="L9" s="15"/>
      <c r="M9" s="14"/>
      <c r="N9" s="14"/>
      <c r="O9" s="14"/>
      <c r="P9" s="14"/>
      <c r="Q9" s="16"/>
      <c r="R9" s="15"/>
      <c r="S9" s="15"/>
      <c r="T9" s="15"/>
      <c r="U9" s="15"/>
      <c r="V9" s="14"/>
      <c r="W9" s="14"/>
      <c r="X9" s="14"/>
      <c r="Y9" s="14"/>
      <c r="Z9" s="15"/>
      <c r="AA9" s="15"/>
      <c r="AB9" s="15"/>
      <c r="AC9" s="15"/>
      <c r="AD9" s="14"/>
      <c r="AE9" s="14"/>
      <c r="AF9" s="14"/>
      <c r="AG9" s="14"/>
      <c r="AH9" s="15"/>
      <c r="AI9" s="15"/>
      <c r="AJ9" s="15"/>
      <c r="AK9" s="15"/>
      <c r="AL9" s="17">
        <f t="shared" si="0"/>
        <v>0</v>
      </c>
      <c r="AM9" s="17">
        <f t="shared" si="1"/>
        <v>0</v>
      </c>
      <c r="AN9" s="17">
        <f t="shared" si="2"/>
        <v>0</v>
      </c>
      <c r="AO9" s="17">
        <f t="shared" si="3"/>
        <v>0</v>
      </c>
      <c r="AP9" s="17">
        <f t="shared" si="4"/>
        <v>0</v>
      </c>
      <c r="AQ9" s="17">
        <f t="shared" si="5"/>
        <v>0</v>
      </c>
      <c r="AR9" s="17">
        <f t="shared" si="6"/>
        <v>0</v>
      </c>
      <c r="AS9" s="18">
        <f t="shared" si="7"/>
        <v>0</v>
      </c>
      <c r="AT9" s="18">
        <f t="shared" si="8"/>
        <v>0</v>
      </c>
      <c r="AU9" s="18">
        <f t="shared" si="9"/>
        <v>0</v>
      </c>
      <c r="AV9" s="18">
        <f t="shared" si="10"/>
        <v>0</v>
      </c>
      <c r="AW9" s="18">
        <f t="shared" si="11"/>
        <v>0</v>
      </c>
      <c r="AX9" s="18">
        <f t="shared" si="12"/>
        <v>0</v>
      </c>
      <c r="AY9" s="18">
        <f t="shared" si="13"/>
        <v>0</v>
      </c>
      <c r="AZ9" s="19">
        <f t="shared" si="14"/>
        <v>0</v>
      </c>
      <c r="BA9" s="19">
        <f t="shared" si="15"/>
        <v>0</v>
      </c>
      <c r="BB9" s="19">
        <f t="shared" si="16"/>
        <v>0</v>
      </c>
      <c r="BC9" s="13">
        <f t="shared" si="17"/>
        <v>0</v>
      </c>
    </row>
    <row r="10" spans="1:55" ht="14.25">
      <c r="A10" s="10"/>
      <c r="B10" s="10"/>
      <c r="C10" s="14"/>
      <c r="D10" s="14"/>
      <c r="E10" s="14"/>
      <c r="F10" s="14"/>
      <c r="G10" s="14"/>
      <c r="H10" s="15"/>
      <c r="I10" s="15"/>
      <c r="J10" s="15"/>
      <c r="K10" s="15"/>
      <c r="L10" s="15"/>
      <c r="M10" s="14"/>
      <c r="N10" s="14"/>
      <c r="O10" s="14"/>
      <c r="P10" s="14"/>
      <c r="Q10" s="16"/>
      <c r="R10" s="15"/>
      <c r="S10" s="15"/>
      <c r="T10" s="15"/>
      <c r="U10" s="15"/>
      <c r="V10" s="14"/>
      <c r="W10" s="14"/>
      <c r="X10" s="14"/>
      <c r="Y10" s="14"/>
      <c r="Z10" s="15"/>
      <c r="AA10" s="15"/>
      <c r="AB10" s="15"/>
      <c r="AC10" s="15"/>
      <c r="AD10" s="14"/>
      <c r="AE10" s="14"/>
      <c r="AF10" s="14"/>
      <c r="AG10" s="14"/>
      <c r="AH10" s="15"/>
      <c r="AI10" s="15"/>
      <c r="AJ10" s="15"/>
      <c r="AK10" s="15"/>
      <c r="AL10" s="17">
        <f t="shared" si="0"/>
        <v>0</v>
      </c>
      <c r="AM10" s="17">
        <f t="shared" si="1"/>
        <v>0</v>
      </c>
      <c r="AN10" s="17">
        <f t="shared" si="2"/>
        <v>0</v>
      </c>
      <c r="AO10" s="17">
        <f t="shared" si="3"/>
        <v>0</v>
      </c>
      <c r="AP10" s="17">
        <f t="shared" si="4"/>
        <v>0</v>
      </c>
      <c r="AQ10" s="17">
        <f t="shared" si="5"/>
        <v>0</v>
      </c>
      <c r="AR10" s="17">
        <f t="shared" si="6"/>
        <v>0</v>
      </c>
      <c r="AS10" s="18">
        <f t="shared" si="7"/>
        <v>0</v>
      </c>
      <c r="AT10" s="18">
        <f t="shared" si="8"/>
        <v>0</v>
      </c>
      <c r="AU10" s="18">
        <f t="shared" si="9"/>
        <v>0</v>
      </c>
      <c r="AV10" s="18">
        <f t="shared" si="10"/>
        <v>0</v>
      </c>
      <c r="AW10" s="18">
        <f t="shared" si="11"/>
        <v>0</v>
      </c>
      <c r="AX10" s="18">
        <f t="shared" si="12"/>
        <v>0</v>
      </c>
      <c r="AY10" s="18">
        <f t="shared" si="13"/>
        <v>0</v>
      </c>
      <c r="AZ10" s="19">
        <f t="shared" si="14"/>
        <v>0</v>
      </c>
      <c r="BA10" s="19">
        <f t="shared" si="15"/>
        <v>0</v>
      </c>
      <c r="BB10" s="19">
        <f t="shared" si="16"/>
        <v>0</v>
      </c>
      <c r="BC10" s="13">
        <f t="shared" si="17"/>
        <v>0</v>
      </c>
    </row>
    <row r="11" spans="1:55" ht="14.25">
      <c r="A11" s="10"/>
      <c r="B11" s="10"/>
      <c r="C11" s="14"/>
      <c r="D11" s="14"/>
      <c r="E11" s="14"/>
      <c r="F11" s="14"/>
      <c r="G11" s="14"/>
      <c r="H11" s="15"/>
      <c r="I11" s="15"/>
      <c r="J11" s="15"/>
      <c r="K11" s="15"/>
      <c r="L11" s="15"/>
      <c r="M11" s="14"/>
      <c r="N11" s="14"/>
      <c r="O11" s="14"/>
      <c r="P11" s="14"/>
      <c r="Q11" s="16"/>
      <c r="R11" s="15"/>
      <c r="S11" s="15"/>
      <c r="T11" s="15"/>
      <c r="U11" s="15"/>
      <c r="V11" s="14"/>
      <c r="W11" s="14"/>
      <c r="X11" s="14"/>
      <c r="Y11" s="14"/>
      <c r="Z11" s="15"/>
      <c r="AA11" s="15"/>
      <c r="AB11" s="15"/>
      <c r="AC11" s="15"/>
      <c r="AD11" s="14"/>
      <c r="AE11" s="14"/>
      <c r="AF11" s="14"/>
      <c r="AG11" s="14"/>
      <c r="AH11" s="15"/>
      <c r="AI11" s="15"/>
      <c r="AJ11" s="15"/>
      <c r="AK11" s="15"/>
      <c r="AL11" s="17">
        <f t="shared" si="0"/>
        <v>0</v>
      </c>
      <c r="AM11" s="17">
        <f t="shared" si="1"/>
        <v>0</v>
      </c>
      <c r="AN11" s="17">
        <f t="shared" si="2"/>
        <v>0</v>
      </c>
      <c r="AO11" s="17">
        <f t="shared" si="3"/>
        <v>0</v>
      </c>
      <c r="AP11" s="17">
        <f t="shared" si="4"/>
        <v>0</v>
      </c>
      <c r="AQ11" s="17">
        <f t="shared" si="5"/>
        <v>0</v>
      </c>
      <c r="AR11" s="17">
        <f t="shared" si="6"/>
        <v>0</v>
      </c>
      <c r="AS11" s="18">
        <f t="shared" si="7"/>
        <v>0</v>
      </c>
      <c r="AT11" s="18">
        <f t="shared" si="8"/>
        <v>0</v>
      </c>
      <c r="AU11" s="18">
        <f t="shared" si="9"/>
        <v>0</v>
      </c>
      <c r="AV11" s="18">
        <f t="shared" si="10"/>
        <v>0</v>
      </c>
      <c r="AW11" s="18">
        <f t="shared" si="11"/>
        <v>0</v>
      </c>
      <c r="AX11" s="18">
        <f t="shared" si="12"/>
        <v>0</v>
      </c>
      <c r="AY11" s="18">
        <f t="shared" si="13"/>
        <v>0</v>
      </c>
      <c r="AZ11" s="19">
        <f t="shared" si="14"/>
        <v>0</v>
      </c>
      <c r="BA11" s="19">
        <f t="shared" si="15"/>
        <v>0</v>
      </c>
      <c r="BB11" s="19">
        <f t="shared" si="16"/>
        <v>0</v>
      </c>
      <c r="BC11" s="13">
        <f t="shared" si="17"/>
        <v>0</v>
      </c>
    </row>
    <row r="12" spans="1:55" ht="14.25">
      <c r="A12" s="10"/>
      <c r="B12" s="10"/>
      <c r="C12" s="14"/>
      <c r="D12" s="14"/>
      <c r="E12" s="14"/>
      <c r="F12" s="14"/>
      <c r="G12" s="14"/>
      <c r="H12" s="15"/>
      <c r="I12" s="15"/>
      <c r="J12" s="15"/>
      <c r="K12" s="15"/>
      <c r="L12" s="15"/>
      <c r="M12" s="14"/>
      <c r="N12" s="14"/>
      <c r="O12" s="14"/>
      <c r="P12" s="14"/>
      <c r="Q12" s="16"/>
      <c r="R12" s="15"/>
      <c r="S12" s="15"/>
      <c r="T12" s="15"/>
      <c r="U12" s="15"/>
      <c r="V12" s="14"/>
      <c r="W12" s="14"/>
      <c r="X12" s="14"/>
      <c r="Y12" s="14"/>
      <c r="Z12" s="15"/>
      <c r="AA12" s="15"/>
      <c r="AB12" s="15"/>
      <c r="AC12" s="15"/>
      <c r="AD12" s="14"/>
      <c r="AE12" s="14"/>
      <c r="AF12" s="14"/>
      <c r="AG12" s="14"/>
      <c r="AH12" s="15"/>
      <c r="AI12" s="15"/>
      <c r="AJ12" s="15"/>
      <c r="AK12" s="15"/>
      <c r="AL12" s="17">
        <f t="shared" si="0"/>
        <v>0</v>
      </c>
      <c r="AM12" s="17">
        <f t="shared" si="1"/>
        <v>0</v>
      </c>
      <c r="AN12" s="17">
        <f t="shared" si="2"/>
        <v>0</v>
      </c>
      <c r="AO12" s="17">
        <f t="shared" si="3"/>
        <v>0</v>
      </c>
      <c r="AP12" s="17">
        <f t="shared" si="4"/>
        <v>0</v>
      </c>
      <c r="AQ12" s="17">
        <f t="shared" si="5"/>
        <v>0</v>
      </c>
      <c r="AR12" s="17">
        <f t="shared" si="6"/>
        <v>0</v>
      </c>
      <c r="AS12" s="18">
        <f t="shared" si="7"/>
        <v>0</v>
      </c>
      <c r="AT12" s="18">
        <f t="shared" si="8"/>
        <v>0</v>
      </c>
      <c r="AU12" s="18">
        <f t="shared" si="9"/>
        <v>0</v>
      </c>
      <c r="AV12" s="18">
        <f t="shared" si="10"/>
        <v>0</v>
      </c>
      <c r="AW12" s="18">
        <f t="shared" si="11"/>
        <v>0</v>
      </c>
      <c r="AX12" s="18">
        <f t="shared" si="12"/>
        <v>0</v>
      </c>
      <c r="AY12" s="18">
        <f t="shared" si="13"/>
        <v>0</v>
      </c>
      <c r="AZ12" s="19">
        <f t="shared" si="14"/>
        <v>0</v>
      </c>
      <c r="BA12" s="19">
        <f t="shared" si="15"/>
        <v>0</v>
      </c>
      <c r="BB12" s="19">
        <f t="shared" si="16"/>
        <v>0</v>
      </c>
      <c r="BC12" s="13">
        <f t="shared" si="17"/>
        <v>0</v>
      </c>
    </row>
    <row r="13" spans="1:55" ht="14.25">
      <c r="A13" s="10"/>
      <c r="B13" s="10"/>
      <c r="C13" s="14"/>
      <c r="D13" s="14"/>
      <c r="E13" s="14"/>
      <c r="F13" s="14"/>
      <c r="G13" s="14"/>
      <c r="H13" s="15"/>
      <c r="I13" s="15"/>
      <c r="J13" s="15"/>
      <c r="K13" s="15"/>
      <c r="L13" s="15"/>
      <c r="M13" s="14"/>
      <c r="N13" s="14"/>
      <c r="O13" s="14"/>
      <c r="P13" s="14"/>
      <c r="Q13" s="16"/>
      <c r="R13" s="15"/>
      <c r="S13" s="15"/>
      <c r="T13" s="15"/>
      <c r="U13" s="15"/>
      <c r="V13" s="14"/>
      <c r="W13" s="14"/>
      <c r="X13" s="14"/>
      <c r="Y13" s="14"/>
      <c r="Z13" s="15"/>
      <c r="AA13" s="15"/>
      <c r="AB13" s="15"/>
      <c r="AC13" s="15"/>
      <c r="AD13" s="14"/>
      <c r="AE13" s="14"/>
      <c r="AF13" s="14"/>
      <c r="AG13" s="14"/>
      <c r="AH13" s="15"/>
      <c r="AI13" s="15"/>
      <c r="AJ13" s="15"/>
      <c r="AK13" s="15"/>
      <c r="AL13" s="17">
        <f t="shared" si="0"/>
        <v>0</v>
      </c>
      <c r="AM13" s="17">
        <f t="shared" si="1"/>
        <v>0</v>
      </c>
      <c r="AN13" s="17">
        <f t="shared" si="2"/>
        <v>0</v>
      </c>
      <c r="AO13" s="17">
        <f t="shared" si="3"/>
        <v>0</v>
      </c>
      <c r="AP13" s="17">
        <f t="shared" si="4"/>
        <v>0</v>
      </c>
      <c r="AQ13" s="17">
        <f t="shared" si="5"/>
        <v>0</v>
      </c>
      <c r="AR13" s="17">
        <f t="shared" si="6"/>
        <v>0</v>
      </c>
      <c r="AS13" s="18">
        <f t="shared" si="7"/>
        <v>0</v>
      </c>
      <c r="AT13" s="18">
        <f t="shared" si="8"/>
        <v>0</v>
      </c>
      <c r="AU13" s="18">
        <f t="shared" si="9"/>
        <v>0</v>
      </c>
      <c r="AV13" s="18">
        <f t="shared" si="10"/>
        <v>0</v>
      </c>
      <c r="AW13" s="18">
        <f t="shared" si="11"/>
        <v>0</v>
      </c>
      <c r="AX13" s="18">
        <f t="shared" si="12"/>
        <v>0</v>
      </c>
      <c r="AY13" s="18">
        <f t="shared" si="13"/>
        <v>0</v>
      </c>
      <c r="AZ13" s="19">
        <f t="shared" si="14"/>
        <v>0</v>
      </c>
      <c r="BA13" s="19">
        <f t="shared" si="15"/>
        <v>0</v>
      </c>
      <c r="BB13" s="19">
        <f t="shared" si="16"/>
        <v>0</v>
      </c>
      <c r="BC13" s="13">
        <f t="shared" si="17"/>
        <v>0</v>
      </c>
    </row>
    <row r="14" spans="1:55" ht="14.25">
      <c r="A14" s="10"/>
      <c r="B14" s="10"/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4"/>
      <c r="N14" s="14"/>
      <c r="O14" s="14"/>
      <c r="P14" s="14"/>
      <c r="Q14" s="16"/>
      <c r="R14" s="15"/>
      <c r="S14" s="15"/>
      <c r="T14" s="15"/>
      <c r="U14" s="15"/>
      <c r="V14" s="14"/>
      <c r="W14" s="14"/>
      <c r="X14" s="14"/>
      <c r="Y14" s="14"/>
      <c r="Z14" s="15"/>
      <c r="AA14" s="15"/>
      <c r="AB14" s="15"/>
      <c r="AC14" s="15"/>
      <c r="AD14" s="14"/>
      <c r="AE14" s="14"/>
      <c r="AF14" s="14"/>
      <c r="AG14" s="14"/>
      <c r="AH14" s="15"/>
      <c r="AI14" s="15"/>
      <c r="AJ14" s="15"/>
      <c r="AK14" s="15"/>
      <c r="AL14" s="17">
        <f t="shared" si="0"/>
        <v>0</v>
      </c>
      <c r="AM14" s="17">
        <f t="shared" si="1"/>
        <v>0</v>
      </c>
      <c r="AN14" s="17">
        <f t="shared" si="2"/>
        <v>0</v>
      </c>
      <c r="AO14" s="17">
        <f t="shared" si="3"/>
        <v>0</v>
      </c>
      <c r="AP14" s="17">
        <f t="shared" si="4"/>
        <v>0</v>
      </c>
      <c r="AQ14" s="17">
        <f t="shared" si="5"/>
        <v>0</v>
      </c>
      <c r="AR14" s="17">
        <f t="shared" si="6"/>
        <v>0</v>
      </c>
      <c r="AS14" s="18">
        <f t="shared" si="7"/>
        <v>0</v>
      </c>
      <c r="AT14" s="18">
        <f t="shared" si="8"/>
        <v>0</v>
      </c>
      <c r="AU14" s="18">
        <f t="shared" si="9"/>
        <v>0</v>
      </c>
      <c r="AV14" s="18">
        <f t="shared" si="10"/>
        <v>0</v>
      </c>
      <c r="AW14" s="18">
        <f t="shared" si="11"/>
        <v>0</v>
      </c>
      <c r="AX14" s="18">
        <f t="shared" si="12"/>
        <v>0</v>
      </c>
      <c r="AY14" s="18">
        <f t="shared" si="13"/>
        <v>0</v>
      </c>
      <c r="AZ14" s="19">
        <f t="shared" si="14"/>
        <v>0</v>
      </c>
      <c r="BA14" s="19">
        <f t="shared" si="15"/>
        <v>0</v>
      </c>
      <c r="BB14" s="19">
        <f t="shared" si="16"/>
        <v>0</v>
      </c>
      <c r="BC14" s="13">
        <f t="shared" si="17"/>
        <v>0</v>
      </c>
    </row>
    <row r="15" spans="1:55" ht="14.25">
      <c r="A15" s="10"/>
      <c r="B15" s="10"/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4"/>
      <c r="N15" s="14"/>
      <c r="O15" s="14"/>
      <c r="P15" s="14"/>
      <c r="Q15" s="16"/>
      <c r="R15" s="15"/>
      <c r="S15" s="15"/>
      <c r="T15" s="15"/>
      <c r="U15" s="15"/>
      <c r="V15" s="14"/>
      <c r="W15" s="14"/>
      <c r="X15" s="14"/>
      <c r="Y15" s="14"/>
      <c r="Z15" s="15"/>
      <c r="AA15" s="15"/>
      <c r="AB15" s="15"/>
      <c r="AC15" s="15"/>
      <c r="AD15" s="14"/>
      <c r="AE15" s="14"/>
      <c r="AF15" s="14"/>
      <c r="AG15" s="14"/>
      <c r="AH15" s="15"/>
      <c r="AI15" s="15"/>
      <c r="AJ15" s="15"/>
      <c r="AK15" s="15"/>
      <c r="AL15" s="17">
        <f t="shared" si="0"/>
        <v>0</v>
      </c>
      <c r="AM15" s="17">
        <f t="shared" si="1"/>
        <v>0</v>
      </c>
      <c r="AN15" s="17">
        <f t="shared" si="2"/>
        <v>0</v>
      </c>
      <c r="AO15" s="17">
        <f t="shared" si="3"/>
        <v>0</v>
      </c>
      <c r="AP15" s="17">
        <f t="shared" si="4"/>
        <v>0</v>
      </c>
      <c r="AQ15" s="17">
        <f t="shared" si="5"/>
        <v>0</v>
      </c>
      <c r="AR15" s="17">
        <f t="shared" si="6"/>
        <v>0</v>
      </c>
      <c r="AS15" s="18">
        <f t="shared" si="7"/>
        <v>0</v>
      </c>
      <c r="AT15" s="18">
        <f t="shared" si="8"/>
        <v>0</v>
      </c>
      <c r="AU15" s="18">
        <f t="shared" si="9"/>
        <v>0</v>
      </c>
      <c r="AV15" s="18">
        <f t="shared" si="10"/>
        <v>0</v>
      </c>
      <c r="AW15" s="18">
        <f t="shared" si="11"/>
        <v>0</v>
      </c>
      <c r="AX15" s="18">
        <f t="shared" si="12"/>
        <v>0</v>
      </c>
      <c r="AY15" s="18">
        <f t="shared" si="13"/>
        <v>0</v>
      </c>
      <c r="AZ15" s="19">
        <f t="shared" si="14"/>
        <v>0</v>
      </c>
      <c r="BA15" s="19">
        <f t="shared" si="15"/>
        <v>0</v>
      </c>
      <c r="BB15" s="19">
        <f t="shared" si="16"/>
        <v>0</v>
      </c>
      <c r="BC15" s="13">
        <f t="shared" si="17"/>
        <v>0</v>
      </c>
    </row>
    <row r="16" spans="1:55" ht="14.25">
      <c r="A16" s="10"/>
      <c r="B16" s="10"/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4"/>
      <c r="N16" s="14"/>
      <c r="O16" s="14"/>
      <c r="P16" s="14"/>
      <c r="Q16" s="16"/>
      <c r="R16" s="15"/>
      <c r="S16" s="15"/>
      <c r="T16" s="15"/>
      <c r="U16" s="15"/>
      <c r="V16" s="14"/>
      <c r="W16" s="14"/>
      <c r="X16" s="14"/>
      <c r="Y16" s="14"/>
      <c r="Z16" s="15"/>
      <c r="AA16" s="15"/>
      <c r="AB16" s="15"/>
      <c r="AC16" s="15"/>
      <c r="AD16" s="14"/>
      <c r="AE16" s="14"/>
      <c r="AF16" s="14"/>
      <c r="AG16" s="14"/>
      <c r="AH16" s="15"/>
      <c r="AI16" s="15"/>
      <c r="AJ16" s="15"/>
      <c r="AK16" s="15"/>
      <c r="AL16" s="17">
        <f t="shared" si="0"/>
        <v>0</v>
      </c>
      <c r="AM16" s="17">
        <f t="shared" si="1"/>
        <v>0</v>
      </c>
      <c r="AN16" s="17">
        <f t="shared" si="2"/>
        <v>0</v>
      </c>
      <c r="AO16" s="17">
        <f t="shared" si="3"/>
        <v>0</v>
      </c>
      <c r="AP16" s="17">
        <f t="shared" si="4"/>
        <v>0</v>
      </c>
      <c r="AQ16" s="17">
        <f t="shared" si="5"/>
        <v>0</v>
      </c>
      <c r="AR16" s="17">
        <f t="shared" si="6"/>
        <v>0</v>
      </c>
      <c r="AS16" s="18">
        <f t="shared" si="7"/>
        <v>0</v>
      </c>
      <c r="AT16" s="18">
        <f t="shared" si="8"/>
        <v>0</v>
      </c>
      <c r="AU16" s="18">
        <f t="shared" si="9"/>
        <v>0</v>
      </c>
      <c r="AV16" s="18">
        <f t="shared" si="10"/>
        <v>0</v>
      </c>
      <c r="AW16" s="18">
        <f t="shared" si="11"/>
        <v>0</v>
      </c>
      <c r="AX16" s="18">
        <f t="shared" si="12"/>
        <v>0</v>
      </c>
      <c r="AY16" s="18">
        <f t="shared" si="13"/>
        <v>0</v>
      </c>
      <c r="AZ16" s="19">
        <f t="shared" si="14"/>
        <v>0</v>
      </c>
      <c r="BA16" s="19">
        <f t="shared" si="15"/>
        <v>0</v>
      </c>
      <c r="BB16" s="19">
        <f t="shared" si="16"/>
        <v>0</v>
      </c>
      <c r="BC16" s="13">
        <f t="shared" si="17"/>
        <v>0</v>
      </c>
    </row>
    <row r="17" spans="26:29" ht="14.25">
      <c r="Z17" s="5"/>
      <c r="AA17" s="5"/>
      <c r="AB17" s="5"/>
      <c r="AC17" s="5"/>
    </row>
  </sheetData>
  <sheetProtection selectLockedCells="1" selectUnlockedCells="1"/>
  <mergeCells count="10">
    <mergeCell ref="AD1:AG1"/>
    <mergeCell ref="AH1:AK1"/>
    <mergeCell ref="AL1:AR1"/>
    <mergeCell ref="AS1:AY1"/>
    <mergeCell ref="C1:G1"/>
    <mergeCell ref="H1:L1"/>
    <mergeCell ref="M1:P1"/>
    <mergeCell ref="R1:U1"/>
    <mergeCell ref="V1:Y1"/>
    <mergeCell ref="Z1:AC1"/>
  </mergeCells>
  <conditionalFormatting sqref="AL1:BB65536">
    <cfRule type="cellIs" priority="1" dxfId="0" operator="greaterThan" stopIfTrue="1">
      <formula>23</formula>
    </cfRule>
  </conditionalFormatting>
  <conditionalFormatting sqref="BC1:BC65536">
    <cfRule type="cellIs" priority="2" dxfId="0" operator="greaterThan" stopIfTrue="1">
      <formula>23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 Pravda</dc:creator>
  <cp:keywords/>
  <dc:description/>
  <cp:lastModifiedBy>Matěj Pravda</cp:lastModifiedBy>
  <dcterms:created xsi:type="dcterms:W3CDTF">2023-04-24T08:20:55Z</dcterms:created>
  <dcterms:modified xsi:type="dcterms:W3CDTF">2023-05-03T08:47:02Z</dcterms:modified>
  <cp:category/>
  <cp:version/>
  <cp:contentType/>
  <cp:contentStatus/>
</cp:coreProperties>
</file>